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Sheet1!$A$4:$R$196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<sst xmlns="http://schemas.openxmlformats.org/spreadsheetml/2006/main" count="2493" uniqueCount="591">
  <si>
    <t>2025年科左中旗耕地地力保护补贴农户申报表</t>
  </si>
  <si>
    <t>_________（旗、区市、县）                      _________镇（农场）                     ______村</t>
  </si>
  <si>
    <t>序号</t>
  </si>
  <si>
    <t>户  名</t>
  </si>
  <si>
    <t>人口数</t>
  </si>
  <si>
    <t>补贴面积（亩）</t>
  </si>
  <si>
    <t>身份证号码</t>
  </si>
  <si>
    <t>卡号</t>
  </si>
  <si>
    <t>领取人签字</t>
  </si>
  <si>
    <t>联系电话</t>
  </si>
  <si>
    <t>是否是种植林木的耕地</t>
  </si>
  <si>
    <t>是否是作为畜牧养殖场的耕地</t>
  </si>
  <si>
    <t>是否是成片粮田转为设施农业用地、附属和配套设施用地的耕地</t>
  </si>
  <si>
    <t>是否是非农业征(占)用耕地等已改变用途的耕地</t>
  </si>
  <si>
    <t>是否是占补平衡中“补”的面积和质量达不到耕种条件的耕地</t>
  </si>
  <si>
    <t>是否是已经列入自治区退耕范围的耕地</t>
  </si>
  <si>
    <t>是否是抛荒一年以上的耕地</t>
  </si>
  <si>
    <t>是否是地膜回收率未达到85%的耕地</t>
  </si>
  <si>
    <t>是否是田间地头农药包装废弃物未回收的耕地</t>
  </si>
  <si>
    <t>是否是禁种高秆作物区域耕地违规种植高秆作物的耕地</t>
  </si>
  <si>
    <t>代乌力吉白乙</t>
  </si>
  <si>
    <t>152322196304150558</t>
  </si>
  <si>
    <t>6217370140303349690</t>
  </si>
  <si>
    <t>否</t>
  </si>
  <si>
    <t>王特古斯</t>
  </si>
  <si>
    <t>15232219720604051X</t>
  </si>
  <si>
    <t>6217370140303349047</t>
  </si>
  <si>
    <t>胡吉雅</t>
  </si>
  <si>
    <t>152322196104080540</t>
  </si>
  <si>
    <t>6217370140303348528</t>
  </si>
  <si>
    <t>金六十一</t>
  </si>
  <si>
    <t>152322196804030552</t>
  </si>
  <si>
    <t>6217370140303348643</t>
  </si>
  <si>
    <t>刘财</t>
  </si>
  <si>
    <t>152322196205210519</t>
  </si>
  <si>
    <t>6217370140303349914</t>
  </si>
  <si>
    <t>白孟根巴根</t>
  </si>
  <si>
    <t>152322196302050537</t>
  </si>
  <si>
    <t>6217370140304070501</t>
  </si>
  <si>
    <t>白额尔敦巴根</t>
  </si>
  <si>
    <t>152322195910230537</t>
  </si>
  <si>
    <t>6217370140303260558</t>
  </si>
  <si>
    <t>白长湖</t>
  </si>
  <si>
    <t>152322196804140559</t>
  </si>
  <si>
    <t>6217370140303347561</t>
  </si>
  <si>
    <t>秦明晓</t>
  </si>
  <si>
    <t>152322196807260513</t>
  </si>
  <si>
    <t>6217370140302458195</t>
  </si>
  <si>
    <t>郭庆海</t>
  </si>
  <si>
    <t>152322196006140511</t>
  </si>
  <si>
    <t>6217370140303349823</t>
  </si>
  <si>
    <t>于来福</t>
  </si>
  <si>
    <t>152322197509200517</t>
  </si>
  <si>
    <t>6217370140303349252</t>
  </si>
  <si>
    <t>关海林</t>
  </si>
  <si>
    <t>152322196010210519</t>
  </si>
  <si>
    <t>6217370140303349757</t>
  </si>
  <si>
    <t>姜琪锁</t>
  </si>
  <si>
    <t>152322196507240537</t>
  </si>
  <si>
    <t>6217370140303348601</t>
  </si>
  <si>
    <t>高财</t>
  </si>
  <si>
    <t>152322195311260515</t>
  </si>
  <si>
    <t>6217370140303309298</t>
  </si>
  <si>
    <t>包布仁巴雅尔</t>
  </si>
  <si>
    <t>15232219730204051X</t>
  </si>
  <si>
    <t>6217370140304566870</t>
  </si>
  <si>
    <t>王春光</t>
  </si>
  <si>
    <t>152322197802130511</t>
  </si>
  <si>
    <t>6217370140302458294</t>
  </si>
  <si>
    <t>吴银光</t>
  </si>
  <si>
    <t>152322196008080516</t>
  </si>
  <si>
    <t>6217370140303349195</t>
  </si>
  <si>
    <t>吴宝书</t>
  </si>
  <si>
    <t>152322197308140511</t>
  </si>
  <si>
    <t>6217370140303349088</t>
  </si>
  <si>
    <t>金旺格尔</t>
  </si>
  <si>
    <t>15232219620704055X</t>
  </si>
  <si>
    <t>6217991910078054413</t>
  </si>
  <si>
    <t>孙婷婷</t>
  </si>
  <si>
    <t>152322199804050522</t>
  </si>
  <si>
    <t>6217370140301792362</t>
  </si>
  <si>
    <t>包春胜</t>
  </si>
  <si>
    <t>152322196703270514</t>
  </si>
  <si>
    <t>6217370140303575740</t>
  </si>
  <si>
    <t>关海霞</t>
  </si>
  <si>
    <t>152322198009060540</t>
  </si>
  <si>
    <t>6217370140302457726</t>
  </si>
  <si>
    <t>吴乌力吉吐</t>
  </si>
  <si>
    <t>152322196908290519</t>
  </si>
  <si>
    <t>6217370140303349179</t>
  </si>
  <si>
    <t>吴全喜</t>
  </si>
  <si>
    <t>152322196901290524</t>
  </si>
  <si>
    <t>6217370140303349161</t>
  </si>
  <si>
    <t>吴长林</t>
  </si>
  <si>
    <t>152322196305160512</t>
  </si>
  <si>
    <t>6217370140303349096</t>
  </si>
  <si>
    <t>包初一</t>
  </si>
  <si>
    <t>152322196101010512</t>
  </si>
  <si>
    <t>6217370140301792271</t>
  </si>
  <si>
    <t>包铁明</t>
  </si>
  <si>
    <t>15232219800321051X</t>
  </si>
  <si>
    <t>6217370140302457411</t>
  </si>
  <si>
    <t>韩那仁满都拉</t>
  </si>
  <si>
    <t>15232219760822053X</t>
  </si>
  <si>
    <t>6217370140303349864</t>
  </si>
  <si>
    <t>斯日古楞</t>
  </si>
  <si>
    <t>15052119790504052X</t>
  </si>
  <si>
    <t>6217370040300879220</t>
  </si>
  <si>
    <t>刘太平</t>
  </si>
  <si>
    <t>152322195802010537</t>
  </si>
  <si>
    <t>6217370140303348841</t>
  </si>
  <si>
    <t>包国军</t>
  </si>
  <si>
    <t>152322197309110533</t>
  </si>
  <si>
    <t>6217370140303689046</t>
  </si>
  <si>
    <t>李福全</t>
  </si>
  <si>
    <t>152322197507260516</t>
  </si>
  <si>
    <t>6217370140304426406</t>
  </si>
  <si>
    <t>白长胜</t>
  </si>
  <si>
    <t>152322197501290597</t>
  </si>
  <si>
    <t>6217370140302456876</t>
  </si>
  <si>
    <t>吴晓峰</t>
  </si>
  <si>
    <t>152322197508010551</t>
  </si>
  <si>
    <t>6217370140304349046</t>
  </si>
  <si>
    <t>王晓娟</t>
  </si>
  <si>
    <t>152322197904290567</t>
  </si>
  <si>
    <t>6217370140303524797</t>
  </si>
  <si>
    <t>李金星</t>
  </si>
  <si>
    <t>152322195201080513</t>
  </si>
  <si>
    <t>6217370140303348783</t>
  </si>
  <si>
    <t>戴建华</t>
  </si>
  <si>
    <t>152322196403090597</t>
  </si>
  <si>
    <t>6217370140303348197</t>
  </si>
  <si>
    <t>吴国林</t>
  </si>
  <si>
    <t>152322197703030515</t>
  </si>
  <si>
    <t>6217370140303349120</t>
  </si>
  <si>
    <t>关长明</t>
  </si>
  <si>
    <t>152322196906020515</t>
  </si>
  <si>
    <t>6217370140303348353</t>
  </si>
  <si>
    <t>关梅花</t>
  </si>
  <si>
    <t>152322196404020523</t>
  </si>
  <si>
    <t>6217370140303348379</t>
  </si>
  <si>
    <t>王凤英</t>
  </si>
  <si>
    <t>152322196007050526</t>
  </si>
  <si>
    <t>6217370140301666137</t>
  </si>
  <si>
    <t>戴那顺白乙</t>
  </si>
  <si>
    <t>152322197002100517</t>
  </si>
  <si>
    <t>6217370140303348205</t>
  </si>
  <si>
    <t>关宝音敖</t>
  </si>
  <si>
    <t>152322195412220512</t>
  </si>
  <si>
    <t>6217370140303348320</t>
  </si>
  <si>
    <t>关吐古斯白乙</t>
  </si>
  <si>
    <t>152322196610040533</t>
  </si>
  <si>
    <t>6217370140302457759</t>
  </si>
  <si>
    <t>郑云峰</t>
  </si>
  <si>
    <t>152322196509270537</t>
  </si>
  <si>
    <t>6217370140303350201</t>
  </si>
  <si>
    <t>米旦</t>
  </si>
  <si>
    <t>152322195304010542</t>
  </si>
  <si>
    <t>6217370140303348908</t>
  </si>
  <si>
    <t>包金财</t>
  </si>
  <si>
    <t>152322195804080512</t>
  </si>
  <si>
    <t>6217370140303347934</t>
  </si>
  <si>
    <t>刘常青</t>
  </si>
  <si>
    <t>152322197902220514</t>
  </si>
  <si>
    <t>6217370140302458054</t>
  </si>
  <si>
    <t>包宝升</t>
  </si>
  <si>
    <t>152322196201150512</t>
  </si>
  <si>
    <t>6217370140303349500</t>
  </si>
  <si>
    <t>包宝泉</t>
  </si>
  <si>
    <t>152322196903010514</t>
  </si>
  <si>
    <t>6217370140302457130</t>
  </si>
  <si>
    <t>吴金莲</t>
  </si>
  <si>
    <t>152322196408150544</t>
  </si>
  <si>
    <t>6217370140302458468</t>
  </si>
  <si>
    <t>春玲</t>
  </si>
  <si>
    <t>152322194701120521</t>
  </si>
  <si>
    <t>6217370140303348155</t>
  </si>
  <si>
    <t>包桂琴</t>
  </si>
  <si>
    <t>152322195210250529</t>
  </si>
  <si>
    <t>6217370140300551892</t>
  </si>
  <si>
    <t>吴六十一</t>
  </si>
  <si>
    <t>152322197301070557</t>
  </si>
  <si>
    <t>6217370140302458476</t>
  </si>
  <si>
    <t>张布和</t>
  </si>
  <si>
    <t>152322196306290511</t>
  </si>
  <si>
    <t>6217370140303356224</t>
  </si>
  <si>
    <t>包双喜</t>
  </si>
  <si>
    <t>15232219680307051X</t>
  </si>
  <si>
    <t>6217370140303435143</t>
  </si>
  <si>
    <t>白额尔德</t>
  </si>
  <si>
    <t>152322194906050512</t>
  </si>
  <si>
    <t>6217370140303347595</t>
  </si>
  <si>
    <t>白俊明</t>
  </si>
  <si>
    <t>152322195106060514</t>
  </si>
  <si>
    <t>6217370140303347645</t>
  </si>
  <si>
    <t>王吐日根</t>
  </si>
  <si>
    <t>152322195603020513</t>
  </si>
  <si>
    <t>6217370140303349054</t>
  </si>
  <si>
    <t>白照文吉力特</t>
  </si>
  <si>
    <t>15232219570423051X</t>
  </si>
  <si>
    <t>6217370140303347793</t>
  </si>
  <si>
    <t>包长顺</t>
  </si>
  <si>
    <t>152322196212220539</t>
  </si>
  <si>
    <t>6217370140303349534</t>
  </si>
  <si>
    <t>白英格</t>
  </si>
  <si>
    <t>152322196510250525</t>
  </si>
  <si>
    <t>6229760040301036799</t>
  </si>
  <si>
    <t>白全宝</t>
  </si>
  <si>
    <t>15232219710502051X</t>
  </si>
  <si>
    <t>6217370140300688884</t>
  </si>
  <si>
    <t>张正月</t>
  </si>
  <si>
    <t>152322195803020526</t>
  </si>
  <si>
    <t>6217370140303349377</t>
  </si>
  <si>
    <t>白布日格德</t>
  </si>
  <si>
    <t>15232219680408055X</t>
  </si>
  <si>
    <t>6217370140301792255</t>
  </si>
  <si>
    <t>金秀英</t>
  </si>
  <si>
    <t>152322195311080581</t>
  </si>
  <si>
    <t>6217370140303348684</t>
  </si>
  <si>
    <t>李金所</t>
  </si>
  <si>
    <t>152322197101140530</t>
  </si>
  <si>
    <t>6217370140303348775</t>
  </si>
  <si>
    <t>陈桂华</t>
  </si>
  <si>
    <t>152322196807140562</t>
  </si>
  <si>
    <t>6217370140303349658</t>
  </si>
  <si>
    <t>包国华</t>
  </si>
  <si>
    <t>152322197604240533</t>
  </si>
  <si>
    <t>6217370140303726004</t>
  </si>
  <si>
    <t>鲍水花</t>
  </si>
  <si>
    <t>152322197412100560</t>
  </si>
  <si>
    <t>6217370140303588917</t>
  </si>
  <si>
    <t>包布和巴乙拉</t>
  </si>
  <si>
    <t>152322196605140513</t>
  </si>
  <si>
    <t>6217370140303349526</t>
  </si>
  <si>
    <t>白哈斯巴根</t>
  </si>
  <si>
    <t>152322195704080515</t>
  </si>
  <si>
    <t>6217370140303347629</t>
  </si>
  <si>
    <t>白斯日古楞</t>
  </si>
  <si>
    <t>152322197502240559</t>
  </si>
  <si>
    <t>6217370140303347728</t>
  </si>
  <si>
    <t>石玉芝</t>
  </si>
  <si>
    <t>152322196411283620</t>
  </si>
  <si>
    <t>6217370140303350052</t>
  </si>
  <si>
    <t>关那音台</t>
  </si>
  <si>
    <t>152322196002180516</t>
  </si>
  <si>
    <t>6217370140303349781</t>
  </si>
  <si>
    <t>包全胜</t>
  </si>
  <si>
    <t>152322196602280553</t>
  </si>
  <si>
    <t>6217370140303349625</t>
  </si>
  <si>
    <t>李英格</t>
  </si>
  <si>
    <t>15232219550215052X</t>
  </si>
  <si>
    <t>6217370140303349906</t>
  </si>
  <si>
    <t>韩常德</t>
  </si>
  <si>
    <t>152322197106010516</t>
  </si>
  <si>
    <t>6217370140303348445</t>
  </si>
  <si>
    <t>包巴乙拉</t>
  </si>
  <si>
    <t>152322196809200514</t>
  </si>
  <si>
    <t>6217370140303347835</t>
  </si>
  <si>
    <t>包布合</t>
  </si>
  <si>
    <t>152322195503110511</t>
  </si>
  <si>
    <t>6217370140303347850</t>
  </si>
  <si>
    <t>戴百岁</t>
  </si>
  <si>
    <t>152322195612020515</t>
  </si>
  <si>
    <t>6217370140303348171</t>
  </si>
  <si>
    <t>白巴乙拉</t>
  </si>
  <si>
    <t>152322196309120518</t>
  </si>
  <si>
    <t>6217370140303734131</t>
  </si>
  <si>
    <t>韩长岁</t>
  </si>
  <si>
    <t>152322196806290518</t>
  </si>
  <si>
    <t>6217370140304165509</t>
  </si>
  <si>
    <t>于宝玉</t>
  </si>
  <si>
    <t>152322196203110530</t>
  </si>
  <si>
    <t>6217370140302458559</t>
  </si>
  <si>
    <t>王那木拉</t>
  </si>
  <si>
    <t>152322196508200537</t>
  </si>
  <si>
    <t>6217370140303349039</t>
  </si>
  <si>
    <t>白帮柱</t>
  </si>
  <si>
    <t>15232219650308053X</t>
  </si>
  <si>
    <t>6217370140303347546</t>
  </si>
  <si>
    <t>刘丁柱</t>
  </si>
  <si>
    <t>152322195912250515</t>
  </si>
  <si>
    <t>6217370140303349930</t>
  </si>
  <si>
    <t>浩斯白乙</t>
  </si>
  <si>
    <t>152322196112200514</t>
  </si>
  <si>
    <t>6217370140303348460</t>
  </si>
  <si>
    <t>铜古楞</t>
  </si>
  <si>
    <t>152322198110200675</t>
  </si>
  <si>
    <t>6217370140303350086</t>
  </si>
  <si>
    <t>包吐日根</t>
  </si>
  <si>
    <t>152322196603290518</t>
  </si>
  <si>
    <t>6221881900178070448</t>
  </si>
  <si>
    <t>包开花</t>
  </si>
  <si>
    <t>152322195704090529</t>
  </si>
  <si>
    <t>6217370140303309280</t>
  </si>
  <si>
    <t>春荣</t>
  </si>
  <si>
    <t>152322197412260580</t>
  </si>
  <si>
    <t>6217370140303348163</t>
  </si>
  <si>
    <t>何敖其老</t>
  </si>
  <si>
    <t>152322195111020517</t>
  </si>
  <si>
    <t>6217370140303348478</t>
  </si>
  <si>
    <t>戴岩峰</t>
  </si>
  <si>
    <t>152322198109080530</t>
  </si>
  <si>
    <t>6217370140302457619</t>
  </si>
  <si>
    <t>包勿力吉白乙</t>
  </si>
  <si>
    <t>152322195512150531</t>
  </si>
  <si>
    <t>6217370140303348072</t>
  </si>
  <si>
    <t>包文学</t>
  </si>
  <si>
    <t>152322198310080532</t>
  </si>
  <si>
    <t>6217370140303348064</t>
  </si>
  <si>
    <t>王壮志</t>
  </si>
  <si>
    <t>152322197201040510</t>
  </si>
  <si>
    <t>6217370140302458401</t>
  </si>
  <si>
    <t>关海锁</t>
  </si>
  <si>
    <t>152322197502240575</t>
  </si>
  <si>
    <t>6217370140303349765</t>
  </si>
  <si>
    <t>关颜颜</t>
  </si>
  <si>
    <t>152322200103270528</t>
  </si>
  <si>
    <t>6217370140303682629</t>
  </si>
  <si>
    <t>关银锁</t>
  </si>
  <si>
    <t>152322197609030519</t>
  </si>
  <si>
    <t>6217370140106653066</t>
  </si>
  <si>
    <t>包铁亮</t>
  </si>
  <si>
    <t>152322194808010517</t>
  </si>
  <si>
    <t>6217370140303348049</t>
  </si>
  <si>
    <t>八十五</t>
  </si>
  <si>
    <t>152322198201280535</t>
  </si>
  <si>
    <t>6217370140302456868</t>
  </si>
  <si>
    <t>152322197502120514</t>
  </si>
  <si>
    <t>6217370140302457155</t>
  </si>
  <si>
    <t>吴凤兰</t>
  </si>
  <si>
    <t>152322195307230524</t>
  </si>
  <si>
    <t>6217370140303349104</t>
  </si>
  <si>
    <t>包常胜</t>
  </si>
  <si>
    <t>152322195806060515</t>
  </si>
  <si>
    <t>6217370140303347868</t>
  </si>
  <si>
    <t>银锁</t>
  </si>
  <si>
    <t>152322197302100615</t>
  </si>
  <si>
    <t>6217370140304643075</t>
  </si>
  <si>
    <t>白留喜</t>
  </si>
  <si>
    <t>152322195005010518</t>
  </si>
  <si>
    <t>6217370140303347652</t>
  </si>
  <si>
    <t>白金花</t>
  </si>
  <si>
    <t>152322195701170523</t>
  </si>
  <si>
    <t>6217370140303349476</t>
  </si>
  <si>
    <t>吴巴吐</t>
  </si>
  <si>
    <t>15232219631118051X</t>
  </si>
  <si>
    <t>6217370140303349070</t>
  </si>
  <si>
    <t>邰宝锁</t>
  </si>
  <si>
    <t>152322197306160535</t>
  </si>
  <si>
    <t>6217370140303349401</t>
  </si>
  <si>
    <t>包桂花</t>
  </si>
  <si>
    <t>152322195211280527</t>
  </si>
  <si>
    <t>6217370140300633732</t>
  </si>
  <si>
    <t>刘德吉呼</t>
  </si>
  <si>
    <t>152322196404080518</t>
  </si>
  <si>
    <t>6217370140303584718</t>
  </si>
  <si>
    <t>包斯琴</t>
  </si>
  <si>
    <t>152322196307080524</t>
  </si>
  <si>
    <t>6217370140303348023</t>
  </si>
  <si>
    <t>关长春</t>
  </si>
  <si>
    <t>152322195707230515</t>
  </si>
  <si>
    <t>6217370140303348346</t>
  </si>
  <si>
    <t>罗那申勿日塔</t>
  </si>
  <si>
    <t>152322197307020534</t>
  </si>
  <si>
    <t>6217370140302521935</t>
  </si>
  <si>
    <t>包玉喜</t>
  </si>
  <si>
    <t>152322196409070511</t>
  </si>
  <si>
    <t>6217370140302457551</t>
  </si>
  <si>
    <t>王图布信白乙</t>
  </si>
  <si>
    <t>152322195712300514</t>
  </si>
  <si>
    <t>6217370140303310668</t>
  </si>
  <si>
    <t>关冬青</t>
  </si>
  <si>
    <t>152322197902010541</t>
  </si>
  <si>
    <t>6217370140300689361</t>
  </si>
  <si>
    <t>戴明文</t>
  </si>
  <si>
    <t>152322195902100513</t>
  </si>
  <si>
    <t>6217370140303726145</t>
  </si>
  <si>
    <t>吴银龙</t>
  </si>
  <si>
    <t>152322196211220510</t>
  </si>
  <si>
    <t>6217370140302458518</t>
  </si>
  <si>
    <t>吴扎那</t>
  </si>
  <si>
    <t>152322198712030511</t>
  </si>
  <si>
    <t>6217370140302458526</t>
  </si>
  <si>
    <t>包明干那</t>
  </si>
  <si>
    <t>152322196009230512</t>
  </si>
  <si>
    <t>6217370140302457288</t>
  </si>
  <si>
    <t>张桂芝</t>
  </si>
  <si>
    <t>152322195511270523</t>
  </si>
  <si>
    <t>6217370140303349278</t>
  </si>
  <si>
    <t>戴明山</t>
  </si>
  <si>
    <t>152322196111020511</t>
  </si>
  <si>
    <t>6217370140301792305</t>
  </si>
  <si>
    <t>代六十三</t>
  </si>
  <si>
    <t>152322196703080518</t>
  </si>
  <si>
    <t>6217370140303348247</t>
  </si>
  <si>
    <t>戴照民</t>
  </si>
  <si>
    <t>152322197704050534</t>
  </si>
  <si>
    <t>6217370140304089741</t>
  </si>
  <si>
    <t>哈斯敖其老</t>
  </si>
  <si>
    <t>152322196410260515</t>
  </si>
  <si>
    <t>6217370140304070626</t>
  </si>
  <si>
    <t>吴海玉</t>
  </si>
  <si>
    <t>152322195806180525</t>
  </si>
  <si>
    <t>6217370140303350128</t>
  </si>
  <si>
    <t>白曙强</t>
  </si>
  <si>
    <t>15232219931129051X</t>
  </si>
  <si>
    <t>6217370140302457023</t>
  </si>
  <si>
    <t>包金童</t>
  </si>
  <si>
    <t>152322197203090511</t>
  </si>
  <si>
    <t>6217370140303347959</t>
  </si>
  <si>
    <t>高力套</t>
  </si>
  <si>
    <t>152322196305130516</t>
  </si>
  <si>
    <t>6217370140303309983</t>
  </si>
  <si>
    <t>刘启权</t>
  </si>
  <si>
    <t>152322197306233618</t>
  </si>
  <si>
    <t>6217370140303597751</t>
  </si>
  <si>
    <t>白斯琴</t>
  </si>
  <si>
    <t>152322197203030519</t>
  </si>
  <si>
    <t>6217370140303347702</t>
  </si>
  <si>
    <t>白秀银</t>
  </si>
  <si>
    <t>152322197006160525</t>
  </si>
  <si>
    <t>6217370140304671381</t>
  </si>
  <si>
    <t>马洪胜</t>
  </si>
  <si>
    <t>152322198502130530</t>
  </si>
  <si>
    <t>6217370140302458138</t>
  </si>
  <si>
    <t>秦晓龙</t>
  </si>
  <si>
    <t>152322196503270552</t>
  </si>
  <si>
    <t>6217370140304070709</t>
  </si>
  <si>
    <t>金链锁</t>
  </si>
  <si>
    <t>15232219800305051X</t>
  </si>
  <si>
    <t>6217370140302457940</t>
  </si>
  <si>
    <t>戴乌日塔白乙</t>
  </si>
  <si>
    <t>152322196711200532</t>
  </si>
  <si>
    <t>6217370140303591887</t>
  </si>
  <si>
    <t>152322197001220525</t>
  </si>
  <si>
    <t>6217370140303347751</t>
  </si>
  <si>
    <t>刘常毛</t>
  </si>
  <si>
    <t>152322198605150534</t>
  </si>
  <si>
    <t>6217370140303731798</t>
  </si>
  <si>
    <t>邰哈申格日乐</t>
  </si>
  <si>
    <t>152322195110010528</t>
  </si>
  <si>
    <t>6217370140303349419</t>
  </si>
  <si>
    <t>张玉双</t>
  </si>
  <si>
    <t>152322197806103860</t>
  </si>
  <si>
    <t>6217370140302458641</t>
  </si>
  <si>
    <t>包淑萍</t>
  </si>
  <si>
    <t>152322197901030524</t>
  </si>
  <si>
    <t>6217370140302457379</t>
  </si>
  <si>
    <t>白长河</t>
  </si>
  <si>
    <t>152322196802020510</t>
  </si>
  <si>
    <t>6217370140303734149</t>
  </si>
  <si>
    <t>银梅</t>
  </si>
  <si>
    <t>152322197903130545</t>
  </si>
  <si>
    <t>6217370140303349237</t>
  </si>
  <si>
    <t>152322197210190545</t>
  </si>
  <si>
    <t>6228232149000875175</t>
  </si>
  <si>
    <t>白连峰</t>
  </si>
  <si>
    <t>152322197802280552</t>
  </si>
  <si>
    <t>6217370140302456991</t>
  </si>
  <si>
    <t>李海庆</t>
  </si>
  <si>
    <t>152321198310031283</t>
  </si>
  <si>
    <t>6217370140302457999</t>
  </si>
  <si>
    <t>吴色音朝格吐</t>
  </si>
  <si>
    <t>152322197404280514</t>
  </si>
  <si>
    <t>6217370140302458492</t>
  </si>
  <si>
    <t>于德全</t>
  </si>
  <si>
    <t>152322198508070516</t>
  </si>
  <si>
    <t>6217370140302458567</t>
  </si>
  <si>
    <t>代白拉</t>
  </si>
  <si>
    <t>152322196605100597</t>
  </si>
  <si>
    <t>6217370140303399752</t>
  </si>
  <si>
    <t>秦泉宝</t>
  </si>
  <si>
    <t>15232219711206051X</t>
  </si>
  <si>
    <t>6217370140304355787</t>
  </si>
  <si>
    <t>白晓光</t>
  </si>
  <si>
    <t>15232219850214051X</t>
  </si>
  <si>
    <t>6217370140303310593</t>
  </si>
  <si>
    <t>包永生</t>
  </si>
  <si>
    <t>152322198108040510</t>
  </si>
  <si>
    <t>6217370140302457544</t>
  </si>
  <si>
    <t>苏国林</t>
  </si>
  <si>
    <t>152322197412170518</t>
  </si>
  <si>
    <t>6217370140303349005</t>
  </si>
  <si>
    <t>包铁壮</t>
  </si>
  <si>
    <t>152322197204040516</t>
  </si>
  <si>
    <t>6217370140302457429</t>
  </si>
  <si>
    <t>白铁牛</t>
  </si>
  <si>
    <t>152322197609160567</t>
  </si>
  <si>
    <t>6217370140303347736</t>
  </si>
  <si>
    <t>戴春言</t>
  </si>
  <si>
    <t>152322197502260525</t>
  </si>
  <si>
    <t>6217370140304553571</t>
  </si>
  <si>
    <t>何长命</t>
  </si>
  <si>
    <t>152322196904140513</t>
  </si>
  <si>
    <t>6217370140303349872</t>
  </si>
  <si>
    <t>韩布仁白乙</t>
  </si>
  <si>
    <t>152322196501020517</t>
  </si>
  <si>
    <t>6217370140303348437</t>
  </si>
  <si>
    <t>戴色音白乙</t>
  </si>
  <si>
    <t>152322196403230510</t>
  </si>
  <si>
    <t>6217370140303349674</t>
  </si>
  <si>
    <t>刘长岁</t>
  </si>
  <si>
    <t>152322198407070517</t>
  </si>
  <si>
    <t>6221881900169579043</t>
  </si>
  <si>
    <t>包吐布信白乙</t>
  </si>
  <si>
    <t>152322197311040511</t>
  </si>
  <si>
    <t>6217370140303734180</t>
  </si>
  <si>
    <t>白丹丹</t>
  </si>
  <si>
    <t>15232219910214054X</t>
  </si>
  <si>
    <t>6217370140302456884</t>
  </si>
  <si>
    <t>于来全</t>
  </si>
  <si>
    <t>152322197701190515</t>
  </si>
  <si>
    <t>6217971910007855496</t>
  </si>
  <si>
    <t>戴国强</t>
  </si>
  <si>
    <t>152322198408120512</t>
  </si>
  <si>
    <t>6217370140302457585</t>
  </si>
  <si>
    <t>张淑香</t>
  </si>
  <si>
    <t>152322196604090542</t>
  </si>
  <si>
    <t>6217370140303349328</t>
  </si>
  <si>
    <t>白永峰</t>
  </si>
  <si>
    <t>152322198202060534</t>
  </si>
  <si>
    <t>6217370140303347769</t>
  </si>
  <si>
    <t>白丹妹</t>
  </si>
  <si>
    <t>152322199405160521</t>
  </si>
  <si>
    <t>6217370140302456892</t>
  </si>
  <si>
    <t>韩格日乐吐</t>
  </si>
  <si>
    <t>152322198106130539</t>
  </si>
  <si>
    <t>6210981900018910326</t>
  </si>
  <si>
    <t>齐金宝</t>
  </si>
  <si>
    <t>152322196611230515</t>
  </si>
  <si>
    <t>6217370140304321573</t>
  </si>
  <si>
    <t>包国荣</t>
  </si>
  <si>
    <t>152322197410230513</t>
  </si>
  <si>
    <t>6217370140304534555</t>
  </si>
  <si>
    <t>包荣淑</t>
  </si>
  <si>
    <t>152322197803170523</t>
  </si>
  <si>
    <t>6217370140303348007</t>
  </si>
  <si>
    <t>白高娃</t>
  </si>
  <si>
    <t>152322196902080545</t>
  </si>
  <si>
    <t>6217370140303347603</t>
  </si>
  <si>
    <t>姜晓军</t>
  </si>
  <si>
    <t>152322198509120511</t>
  </si>
  <si>
    <t>6217370140303348585</t>
  </si>
  <si>
    <t>高艳红</t>
  </si>
  <si>
    <t>152322197505090541</t>
  </si>
  <si>
    <t>6217370140303726020</t>
  </si>
  <si>
    <t>关海峰</t>
  </si>
  <si>
    <t>152322197903260518</t>
  </si>
  <si>
    <t>6217370140304070592</t>
  </si>
  <si>
    <t>吴明强</t>
  </si>
  <si>
    <t>152322198201010535</t>
  </si>
  <si>
    <t>6217370140302458484</t>
  </si>
  <si>
    <t>吴晓艳</t>
  </si>
  <si>
    <t>152322198308050529</t>
  </si>
  <si>
    <t>6217370140302458500</t>
  </si>
  <si>
    <t>高所柱</t>
  </si>
  <si>
    <t>150521196210133610</t>
  </si>
  <si>
    <t>6217370140303310627</t>
  </si>
  <si>
    <t>白红艳</t>
  </si>
  <si>
    <t>152322198701290545</t>
  </si>
  <si>
    <t>6229760040103223132</t>
  </si>
  <si>
    <t>白长顺</t>
  </si>
  <si>
    <t>152322196303060518</t>
  </si>
  <si>
    <t>6217370140303349443</t>
  </si>
  <si>
    <t>包宝俊</t>
  </si>
  <si>
    <t>152322197201124511</t>
  </si>
  <si>
    <t>6217370140303347843</t>
  </si>
  <si>
    <t>关小艳</t>
  </si>
  <si>
    <t>152322198812160524</t>
  </si>
  <si>
    <t>6217370140302457775</t>
  </si>
  <si>
    <t>关小亮</t>
  </si>
  <si>
    <t>152322198111170527</t>
  </si>
  <si>
    <t>6217370140302457767</t>
  </si>
  <si>
    <t>韩海英</t>
  </si>
  <si>
    <t>152322198305060545</t>
  </si>
  <si>
    <t>6217370140302457841</t>
  </si>
  <si>
    <t>韩小光</t>
  </si>
  <si>
    <t>152322198901050538</t>
  </si>
  <si>
    <t>6217370140302457866</t>
  </si>
  <si>
    <t>孙昊</t>
  </si>
  <si>
    <t>15232219900525051X</t>
  </si>
  <si>
    <t>6217370740300189922</t>
  </si>
  <si>
    <t>包婧言7.5亩</t>
  </si>
  <si>
    <t>秦华</t>
  </si>
  <si>
    <t>152322197006110528</t>
  </si>
  <si>
    <t>6217370140303350037</t>
  </si>
  <si>
    <t>合计</t>
  </si>
  <si>
    <r>
      <rPr>
        <sz val="16"/>
        <color rgb="FF000000"/>
        <rFont val="宋体"/>
        <charset val="134"/>
      </rPr>
      <t>注：领取人必须本人签字且卡折一致，是否存在表格中不予补贴的情况,存在请打</t>
    </r>
    <r>
      <rPr>
        <sz val="16"/>
        <color rgb="FF000000"/>
        <rFont val="Arial"/>
        <charset val="134"/>
      </rPr>
      <t>√</t>
    </r>
  </si>
  <si>
    <t xml:space="preserve">填表人：            </t>
  </si>
  <si>
    <t>村书记签字：</t>
  </si>
  <si>
    <t>监督举报电话：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</si>
</sst>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26"/>
      <color rgb="FF000000"/>
      <name val="方正小标宋简体"/>
      <charset val="134"/>
    </font>
    <font>
      <sz val="12"/>
      <color rgb="FF000000"/>
      <name val="方正小标宋简体"/>
      <charset val="134"/>
    </font>
    <font>
      <sz val="14"/>
      <color rgb="FF000000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rgb="FF000000"/>
      <name val="仿宋_GB2312"/>
      <charset val="134"/>
    </font>
    <font>
      <sz val="10"/>
      <name val="Arial"/>
      <charset val="0"/>
    </font>
    <font>
      <sz val="12"/>
      <color rgb="FFFF0000"/>
      <name val="宋体"/>
      <charset val="0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49" fontId="6" fillId="0" borderId="5" xfId="0" applyNumberFormat="1" applyFont="1" applyFill="1" applyBorder="1" applyAlignment="1">
      <alignment horizont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/>
    </xf>
    <xf numFmtId="176" fontId="9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8" fillId="2" borderId="1" xfId="0" applyFont="1" applyFill="1" applyBorder="1" applyAlignment="1" quotePrefix="1">
      <alignment horizontal="center"/>
    </xf>
    <xf numFmtId="0" fontId="6" fillId="0" borderId="5" xfId="0" applyFont="1" applyFill="1" applyBorder="1" applyAlignment="1" quotePrefix="1">
      <alignment horizontal="center"/>
    </xf>
    <xf numFmtId="0" fontId="8" fillId="0" borderId="1" xfId="0" applyFont="1" applyFill="1" applyBorder="1" applyAlignment="1" quotePrefix="1">
      <alignment horizontal="center"/>
    </xf>
    <xf numFmtId="0" fontId="6" fillId="3" borderId="3" xfId="0" applyFont="1" applyFill="1" applyBorder="1" applyAlignment="1" quotePrefix="1">
      <alignment horizontal="center"/>
    </xf>
    <xf numFmtId="0" fontId="8" fillId="3" borderId="1" xfId="0" applyFont="1" applyFill="1" applyBorder="1" applyAlignment="1" quotePrefix="1">
      <alignment horizontal="center"/>
    </xf>
    <xf numFmtId="0" fontId="6" fillId="0" borderId="3" xfId="0" applyFont="1" applyFill="1" applyBorder="1" applyAlignment="1" quotePrefix="1">
      <alignment horizontal="center"/>
    </xf>
    <xf numFmtId="0" fontId="6" fillId="4" borderId="5" xfId="0" applyFont="1" applyFill="1" applyBorder="1" applyAlignment="1" quotePrefix="1">
      <alignment horizontal="center"/>
    </xf>
    <xf numFmtId="0" fontId="9" fillId="0" borderId="1" xfId="0" applyFont="1" applyFill="1" applyBorder="1" applyAlignment="1" quotePrefix="1">
      <alignment horizont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4"/>
  <sheetViews>
    <sheetView tabSelected="1" workbookViewId="0">
      <selection activeCell="D8" sqref="D8"/>
    </sheetView>
  </sheetViews>
  <sheetFormatPr defaultColWidth="9" defaultRowHeight="14.25"/>
  <cols>
    <col min="1" max="1" width="5.925" style="1" customWidth="1"/>
    <col min="2" max="2" width="16" style="1" customWidth="1"/>
    <col min="3" max="3" width="7.5" style="1" customWidth="1"/>
    <col min="4" max="4" width="9.5" style="1" customWidth="1"/>
    <col min="5" max="5" width="26.5583333333333" style="1" customWidth="1"/>
    <col min="6" max="6" width="27.125" style="1" customWidth="1"/>
    <col min="7" max="7" width="17.9666666666667" style="1" customWidth="1"/>
    <col min="8" max="8" width="18.1083333333333" style="2" customWidth="1"/>
    <col min="9" max="10" width="5.775" style="1" customWidth="1"/>
    <col min="11" max="11" width="9.2" style="1" customWidth="1"/>
    <col min="12" max="12" width="7.81666666666667" style="1" customWidth="1"/>
    <col min="13" max="13" width="8.425" style="1" customWidth="1"/>
    <col min="14" max="14" width="5.775" style="1" customWidth="1"/>
    <col min="15" max="15" width="5.925" style="1" customWidth="1"/>
    <col min="16" max="16" width="5.775" style="1" customWidth="1"/>
    <col min="17" max="17" width="6.55833333333333" style="1" customWidth="1"/>
    <col min="18" max="18" width="8.10833333333333" style="1" customWidth="1"/>
    <col min="19" max="19" width="18.875" style="1" customWidth="1"/>
    <col min="20" max="16384" width="9" style="1"/>
  </cols>
  <sheetData>
    <row r="1" s="1" customFormat="1" ht="62" customHeight="1" spans="1:18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1" customHeight="1" spans="1:18">
      <c r="A2" s="5" t="s">
        <v>1</v>
      </c>
      <c r="B2" s="5"/>
      <c r="C2" s="5"/>
      <c r="D2" s="5"/>
      <c r="E2" s="5"/>
      <c r="F2" s="5"/>
      <c r="G2" s="5"/>
      <c r="H2" s="2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1" ht="31" customHeight="1" spans="1:18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24" t="s">
        <v>14</v>
      </c>
      <c r="N3" s="24" t="s">
        <v>15</v>
      </c>
      <c r="O3" s="24" t="s">
        <v>16</v>
      </c>
      <c r="P3" s="24" t="s">
        <v>17</v>
      </c>
      <c r="Q3" s="24" t="s">
        <v>18</v>
      </c>
      <c r="R3" s="24" t="s">
        <v>19</v>
      </c>
    </row>
    <row r="4" s="1" customFormat="1" ht="151" customHeight="1" spans="1:18">
      <c r="A4" s="8"/>
      <c r="B4" s="8"/>
      <c r="C4" s="8"/>
      <c r="D4" s="9"/>
      <c r="E4" s="8"/>
      <c r="F4" s="8"/>
      <c r="G4" s="8"/>
      <c r="H4" s="8"/>
      <c r="I4" s="25"/>
      <c r="J4" s="25"/>
      <c r="K4" s="25"/>
      <c r="L4" s="25"/>
      <c r="M4" s="25"/>
      <c r="N4" s="25"/>
      <c r="O4" s="25"/>
      <c r="P4" s="25"/>
      <c r="Q4" s="25"/>
      <c r="R4" s="24"/>
    </row>
    <row r="5" s="1" customFormat="1" ht="30" customHeight="1" spans="1:18">
      <c r="A5" s="10">
        <v>1</v>
      </c>
      <c r="B5" s="11" t="s">
        <v>20</v>
      </c>
      <c r="C5" s="12">
        <f t="shared" ref="C5:C23" si="0">D5/7.5</f>
        <v>3.95466666666667</v>
      </c>
      <c r="D5" s="13">
        <v>29.66</v>
      </c>
      <c r="E5" s="14" t="s">
        <v>21</v>
      </c>
      <c r="F5" s="49" t="s">
        <v>22</v>
      </c>
      <c r="G5" s="10"/>
      <c r="H5" s="15">
        <v>15648579937</v>
      </c>
      <c r="I5" s="26" t="s">
        <v>23</v>
      </c>
      <c r="J5" s="26" t="s">
        <v>23</v>
      </c>
      <c r="K5" s="26" t="s">
        <v>23</v>
      </c>
      <c r="L5" s="26" t="s">
        <v>23</v>
      </c>
      <c r="M5" s="26" t="s">
        <v>23</v>
      </c>
      <c r="N5" s="26" t="s">
        <v>23</v>
      </c>
      <c r="O5" s="26" t="s">
        <v>23</v>
      </c>
      <c r="P5" s="26" t="s">
        <v>23</v>
      </c>
      <c r="Q5" s="26" t="s">
        <v>23</v>
      </c>
      <c r="R5" s="26" t="s">
        <v>23</v>
      </c>
    </row>
    <row r="6" s="1" customFormat="1" ht="30" customHeight="1" spans="1:18">
      <c r="A6" s="10">
        <v>2</v>
      </c>
      <c r="B6" s="11" t="s">
        <v>24</v>
      </c>
      <c r="C6" s="12">
        <f t="shared" si="0"/>
        <v>5</v>
      </c>
      <c r="D6" s="16">
        <v>37.5</v>
      </c>
      <c r="E6" s="14" t="s">
        <v>25</v>
      </c>
      <c r="F6" s="49" t="s">
        <v>26</v>
      </c>
      <c r="G6" s="10"/>
      <c r="H6" s="15">
        <v>13284874892</v>
      </c>
      <c r="I6" s="26" t="s">
        <v>23</v>
      </c>
      <c r="J6" s="26" t="s">
        <v>23</v>
      </c>
      <c r="K6" s="26" t="s">
        <v>23</v>
      </c>
      <c r="L6" s="26" t="s">
        <v>23</v>
      </c>
      <c r="M6" s="26" t="s">
        <v>23</v>
      </c>
      <c r="N6" s="26" t="s">
        <v>23</v>
      </c>
      <c r="O6" s="26" t="s">
        <v>23</v>
      </c>
      <c r="P6" s="26" t="s">
        <v>23</v>
      </c>
      <c r="Q6" s="26" t="s">
        <v>23</v>
      </c>
      <c r="R6" s="26" t="s">
        <v>23</v>
      </c>
    </row>
    <row r="7" s="1" customFormat="1" ht="30" customHeight="1" spans="1:19">
      <c r="A7" s="10">
        <v>3</v>
      </c>
      <c r="B7" s="11" t="s">
        <v>27</v>
      </c>
      <c r="C7" s="12">
        <f t="shared" si="0"/>
        <v>5</v>
      </c>
      <c r="D7" s="16">
        <v>37.5</v>
      </c>
      <c r="E7" s="14" t="s">
        <v>28</v>
      </c>
      <c r="F7" s="49" t="s">
        <v>29</v>
      </c>
      <c r="G7" s="10"/>
      <c r="H7" s="15">
        <v>15144830018</v>
      </c>
      <c r="I7" s="26" t="s">
        <v>23</v>
      </c>
      <c r="J7" s="26" t="s">
        <v>23</v>
      </c>
      <c r="K7" s="26" t="s">
        <v>23</v>
      </c>
      <c r="L7" s="26" t="s">
        <v>23</v>
      </c>
      <c r="M7" s="26" t="s">
        <v>23</v>
      </c>
      <c r="N7" s="26" t="s">
        <v>23</v>
      </c>
      <c r="O7" s="26" t="s">
        <v>23</v>
      </c>
      <c r="P7" s="26" t="s">
        <v>23</v>
      </c>
      <c r="Q7" s="26" t="s">
        <v>23</v>
      </c>
      <c r="R7" s="26" t="s">
        <v>23</v>
      </c>
      <c r="S7" s="27"/>
    </row>
    <row r="8" s="1" customFormat="1" ht="30" customHeight="1" spans="1:19">
      <c r="A8" s="10">
        <v>4</v>
      </c>
      <c r="B8" s="11" t="s">
        <v>30</v>
      </c>
      <c r="C8" s="12">
        <f t="shared" si="0"/>
        <v>5.4</v>
      </c>
      <c r="D8" s="16">
        <v>40.5</v>
      </c>
      <c r="E8" s="14" t="s">
        <v>31</v>
      </c>
      <c r="F8" s="15" t="s">
        <v>32</v>
      </c>
      <c r="G8" s="10"/>
      <c r="H8" s="15">
        <v>18147512094</v>
      </c>
      <c r="I8" s="26" t="s">
        <v>23</v>
      </c>
      <c r="J8" s="26" t="s">
        <v>23</v>
      </c>
      <c r="K8" s="26" t="s">
        <v>23</v>
      </c>
      <c r="L8" s="26" t="s">
        <v>23</v>
      </c>
      <c r="M8" s="26" t="s">
        <v>23</v>
      </c>
      <c r="N8" s="26" t="s">
        <v>23</v>
      </c>
      <c r="O8" s="26" t="s">
        <v>23</v>
      </c>
      <c r="P8" s="26" t="s">
        <v>23</v>
      </c>
      <c r="Q8" s="26" t="s">
        <v>23</v>
      </c>
      <c r="R8" s="26" t="s">
        <v>23</v>
      </c>
      <c r="S8" s="27"/>
    </row>
    <row r="9" s="1" customFormat="1" ht="30" customHeight="1" spans="1:19">
      <c r="A9" s="10">
        <v>5</v>
      </c>
      <c r="B9" s="11" t="s">
        <v>33</v>
      </c>
      <c r="C9" s="12">
        <f t="shared" si="0"/>
        <v>2.864</v>
      </c>
      <c r="D9" s="16">
        <v>21.48</v>
      </c>
      <c r="E9" s="14" t="s">
        <v>34</v>
      </c>
      <c r="F9" s="15" t="s">
        <v>35</v>
      </c>
      <c r="G9" s="10"/>
      <c r="H9" s="15">
        <v>15204884727</v>
      </c>
      <c r="I9" s="26" t="s">
        <v>23</v>
      </c>
      <c r="J9" s="26" t="s">
        <v>23</v>
      </c>
      <c r="K9" s="26" t="s">
        <v>23</v>
      </c>
      <c r="L9" s="26" t="s">
        <v>23</v>
      </c>
      <c r="M9" s="26" t="s">
        <v>23</v>
      </c>
      <c r="N9" s="26" t="s">
        <v>23</v>
      </c>
      <c r="O9" s="26" t="s">
        <v>23</v>
      </c>
      <c r="P9" s="26" t="s">
        <v>23</v>
      </c>
      <c r="Q9" s="26" t="s">
        <v>23</v>
      </c>
      <c r="R9" s="26" t="s">
        <v>23</v>
      </c>
      <c r="S9" s="27"/>
    </row>
    <row r="10" s="1" customFormat="1" ht="30" customHeight="1" spans="1:19">
      <c r="A10" s="10">
        <v>6</v>
      </c>
      <c r="B10" s="11" t="s">
        <v>36</v>
      </c>
      <c r="C10" s="12">
        <f t="shared" si="0"/>
        <v>3.6</v>
      </c>
      <c r="D10" s="16">
        <v>27</v>
      </c>
      <c r="E10" s="14" t="s">
        <v>37</v>
      </c>
      <c r="F10" s="15" t="s">
        <v>38</v>
      </c>
      <c r="G10" s="10"/>
      <c r="H10" s="15">
        <v>14794953572</v>
      </c>
      <c r="I10" s="26" t="s">
        <v>23</v>
      </c>
      <c r="J10" s="26" t="s">
        <v>23</v>
      </c>
      <c r="K10" s="26" t="s">
        <v>23</v>
      </c>
      <c r="L10" s="26" t="s">
        <v>23</v>
      </c>
      <c r="M10" s="26" t="s">
        <v>23</v>
      </c>
      <c r="N10" s="26" t="s">
        <v>23</v>
      </c>
      <c r="O10" s="26" t="s">
        <v>23</v>
      </c>
      <c r="P10" s="26" t="s">
        <v>23</v>
      </c>
      <c r="Q10" s="26" t="s">
        <v>23</v>
      </c>
      <c r="R10" s="26" t="s">
        <v>23</v>
      </c>
      <c r="S10" s="27"/>
    </row>
    <row r="11" s="1" customFormat="1" ht="30" customHeight="1" spans="1:19">
      <c r="A11" s="10">
        <v>7</v>
      </c>
      <c r="B11" s="11" t="s">
        <v>39</v>
      </c>
      <c r="C11" s="12">
        <f t="shared" si="0"/>
        <v>3.6</v>
      </c>
      <c r="D11" s="16">
        <v>27</v>
      </c>
      <c r="E11" s="14" t="s">
        <v>40</v>
      </c>
      <c r="F11" s="15" t="s">
        <v>41</v>
      </c>
      <c r="G11" s="10"/>
      <c r="H11" s="15">
        <v>13634753841</v>
      </c>
      <c r="I11" s="26" t="s">
        <v>23</v>
      </c>
      <c r="J11" s="26" t="s">
        <v>23</v>
      </c>
      <c r="K11" s="26" t="s">
        <v>23</v>
      </c>
      <c r="L11" s="26" t="s">
        <v>23</v>
      </c>
      <c r="M11" s="26" t="s">
        <v>23</v>
      </c>
      <c r="N11" s="26" t="s">
        <v>23</v>
      </c>
      <c r="O11" s="26" t="s">
        <v>23</v>
      </c>
      <c r="P11" s="26" t="s">
        <v>23</v>
      </c>
      <c r="Q11" s="26" t="s">
        <v>23</v>
      </c>
      <c r="R11" s="26" t="s">
        <v>23</v>
      </c>
      <c r="S11" s="27"/>
    </row>
    <row r="12" s="1" customFormat="1" ht="30" customHeight="1" spans="1:19">
      <c r="A12" s="10">
        <v>8</v>
      </c>
      <c r="B12" s="11" t="s">
        <v>42</v>
      </c>
      <c r="C12" s="12">
        <f t="shared" si="0"/>
        <v>4</v>
      </c>
      <c r="D12" s="16">
        <v>30</v>
      </c>
      <c r="E12" s="14" t="s">
        <v>43</v>
      </c>
      <c r="F12" s="15" t="s">
        <v>44</v>
      </c>
      <c r="G12" s="10"/>
      <c r="H12" s="15">
        <v>13474850553</v>
      </c>
      <c r="I12" s="26" t="s">
        <v>23</v>
      </c>
      <c r="J12" s="26" t="s">
        <v>23</v>
      </c>
      <c r="K12" s="26" t="s">
        <v>23</v>
      </c>
      <c r="L12" s="26" t="s">
        <v>23</v>
      </c>
      <c r="M12" s="26" t="s">
        <v>23</v>
      </c>
      <c r="N12" s="26" t="s">
        <v>23</v>
      </c>
      <c r="O12" s="26" t="s">
        <v>23</v>
      </c>
      <c r="P12" s="26" t="s">
        <v>23</v>
      </c>
      <c r="Q12" s="26" t="s">
        <v>23</v>
      </c>
      <c r="R12" s="26" t="s">
        <v>23</v>
      </c>
      <c r="S12" s="27"/>
    </row>
    <row r="13" s="1" customFormat="1" ht="30" customHeight="1" spans="1:19">
      <c r="A13" s="10">
        <v>9</v>
      </c>
      <c r="B13" s="11" t="s">
        <v>45</v>
      </c>
      <c r="C13" s="12">
        <f t="shared" si="0"/>
        <v>2.86666666666667</v>
      </c>
      <c r="D13" s="16">
        <v>21.5</v>
      </c>
      <c r="E13" s="14" t="s">
        <v>46</v>
      </c>
      <c r="F13" s="15" t="s">
        <v>47</v>
      </c>
      <c r="G13" s="10"/>
      <c r="H13" s="15">
        <v>15547549800</v>
      </c>
      <c r="I13" s="26" t="s">
        <v>23</v>
      </c>
      <c r="J13" s="26" t="s">
        <v>23</v>
      </c>
      <c r="K13" s="26" t="s">
        <v>23</v>
      </c>
      <c r="L13" s="26" t="s">
        <v>23</v>
      </c>
      <c r="M13" s="26" t="s">
        <v>23</v>
      </c>
      <c r="N13" s="26" t="s">
        <v>23</v>
      </c>
      <c r="O13" s="26" t="s">
        <v>23</v>
      </c>
      <c r="P13" s="26" t="s">
        <v>23</v>
      </c>
      <c r="Q13" s="26" t="s">
        <v>23</v>
      </c>
      <c r="R13" s="26" t="s">
        <v>23</v>
      </c>
      <c r="S13" s="27"/>
    </row>
    <row r="14" s="1" customFormat="1" ht="30" customHeight="1" spans="1:19">
      <c r="A14" s="10">
        <v>10</v>
      </c>
      <c r="B14" s="11" t="s">
        <v>48</v>
      </c>
      <c r="C14" s="12">
        <f t="shared" si="0"/>
        <v>2.4</v>
      </c>
      <c r="D14" s="16">
        <v>18</v>
      </c>
      <c r="E14" s="14" t="s">
        <v>49</v>
      </c>
      <c r="F14" s="15" t="s">
        <v>50</v>
      </c>
      <c r="G14" s="10"/>
      <c r="H14" s="15">
        <v>13190562114</v>
      </c>
      <c r="I14" s="26" t="s">
        <v>23</v>
      </c>
      <c r="J14" s="26" t="s">
        <v>23</v>
      </c>
      <c r="K14" s="26" t="s">
        <v>23</v>
      </c>
      <c r="L14" s="26" t="s">
        <v>23</v>
      </c>
      <c r="M14" s="26" t="s">
        <v>23</v>
      </c>
      <c r="N14" s="26" t="s">
        <v>23</v>
      </c>
      <c r="O14" s="26" t="s">
        <v>23</v>
      </c>
      <c r="P14" s="26" t="s">
        <v>23</v>
      </c>
      <c r="Q14" s="26" t="s">
        <v>23</v>
      </c>
      <c r="R14" s="26" t="s">
        <v>23</v>
      </c>
      <c r="S14" s="27"/>
    </row>
    <row r="15" s="1" customFormat="1" ht="30" customHeight="1" spans="1:19">
      <c r="A15" s="10">
        <v>11</v>
      </c>
      <c r="B15" s="11" t="s">
        <v>51</v>
      </c>
      <c r="C15" s="12">
        <f t="shared" si="0"/>
        <v>1.8</v>
      </c>
      <c r="D15" s="16">
        <v>13.5</v>
      </c>
      <c r="E15" s="14" t="s">
        <v>52</v>
      </c>
      <c r="F15" s="15" t="s">
        <v>53</v>
      </c>
      <c r="G15" s="10"/>
      <c r="H15" s="15">
        <v>13474957701</v>
      </c>
      <c r="I15" s="26" t="s">
        <v>23</v>
      </c>
      <c r="J15" s="26" t="s">
        <v>23</v>
      </c>
      <c r="K15" s="26" t="s">
        <v>23</v>
      </c>
      <c r="L15" s="26" t="s">
        <v>23</v>
      </c>
      <c r="M15" s="26" t="s">
        <v>23</v>
      </c>
      <c r="N15" s="26" t="s">
        <v>23</v>
      </c>
      <c r="O15" s="26" t="s">
        <v>23</v>
      </c>
      <c r="P15" s="26" t="s">
        <v>23</v>
      </c>
      <c r="Q15" s="26" t="s">
        <v>23</v>
      </c>
      <c r="R15" s="26" t="s">
        <v>23</v>
      </c>
      <c r="S15" s="27"/>
    </row>
    <row r="16" s="1" customFormat="1" ht="30" customHeight="1" spans="1:19">
      <c r="A16" s="10">
        <v>12</v>
      </c>
      <c r="B16" s="11" t="s">
        <v>54</v>
      </c>
      <c r="C16" s="12">
        <f t="shared" si="0"/>
        <v>7.2</v>
      </c>
      <c r="D16" s="16">
        <v>54</v>
      </c>
      <c r="E16" s="14" t="s">
        <v>55</v>
      </c>
      <c r="F16" s="15" t="s">
        <v>56</v>
      </c>
      <c r="G16" s="10"/>
      <c r="H16" s="15">
        <v>15114755439</v>
      </c>
      <c r="I16" s="26" t="s">
        <v>23</v>
      </c>
      <c r="J16" s="26" t="s">
        <v>23</v>
      </c>
      <c r="K16" s="26" t="s">
        <v>23</v>
      </c>
      <c r="L16" s="26" t="s">
        <v>23</v>
      </c>
      <c r="M16" s="26" t="s">
        <v>23</v>
      </c>
      <c r="N16" s="26" t="s">
        <v>23</v>
      </c>
      <c r="O16" s="26" t="s">
        <v>23</v>
      </c>
      <c r="P16" s="26" t="s">
        <v>23</v>
      </c>
      <c r="Q16" s="26" t="s">
        <v>23</v>
      </c>
      <c r="R16" s="26" t="s">
        <v>23</v>
      </c>
      <c r="S16" s="27"/>
    </row>
    <row r="17" s="1" customFormat="1" ht="30" customHeight="1" spans="1:19">
      <c r="A17" s="10">
        <v>13</v>
      </c>
      <c r="B17" s="11" t="s">
        <v>57</v>
      </c>
      <c r="C17" s="12">
        <f t="shared" si="0"/>
        <v>3.6</v>
      </c>
      <c r="D17" s="16">
        <v>27</v>
      </c>
      <c r="E17" s="14" t="s">
        <v>58</v>
      </c>
      <c r="F17" s="15" t="s">
        <v>59</v>
      </c>
      <c r="G17" s="10"/>
      <c r="H17" s="15">
        <v>18248365881</v>
      </c>
      <c r="I17" s="26" t="s">
        <v>23</v>
      </c>
      <c r="J17" s="26" t="s">
        <v>23</v>
      </c>
      <c r="K17" s="26" t="s">
        <v>23</v>
      </c>
      <c r="L17" s="26" t="s">
        <v>23</v>
      </c>
      <c r="M17" s="26" t="s">
        <v>23</v>
      </c>
      <c r="N17" s="26" t="s">
        <v>23</v>
      </c>
      <c r="O17" s="26" t="s">
        <v>23</v>
      </c>
      <c r="P17" s="26" t="s">
        <v>23</v>
      </c>
      <c r="Q17" s="26" t="s">
        <v>23</v>
      </c>
      <c r="R17" s="26" t="s">
        <v>23</v>
      </c>
      <c r="S17" s="27"/>
    </row>
    <row r="18" s="1" customFormat="1" ht="30" customHeight="1" spans="1:19">
      <c r="A18" s="10">
        <v>14</v>
      </c>
      <c r="B18" s="11" t="s">
        <v>60</v>
      </c>
      <c r="C18" s="12">
        <f t="shared" si="0"/>
        <v>5</v>
      </c>
      <c r="D18" s="16">
        <v>37.5</v>
      </c>
      <c r="E18" s="14" t="s">
        <v>61</v>
      </c>
      <c r="F18" s="15" t="s">
        <v>62</v>
      </c>
      <c r="G18" s="10"/>
      <c r="H18" s="15">
        <v>15137599330</v>
      </c>
      <c r="I18" s="26" t="s">
        <v>23</v>
      </c>
      <c r="J18" s="26" t="s">
        <v>23</v>
      </c>
      <c r="K18" s="26" t="s">
        <v>23</v>
      </c>
      <c r="L18" s="26" t="s">
        <v>23</v>
      </c>
      <c r="M18" s="26" t="s">
        <v>23</v>
      </c>
      <c r="N18" s="26" t="s">
        <v>23</v>
      </c>
      <c r="O18" s="26" t="s">
        <v>23</v>
      </c>
      <c r="P18" s="26" t="s">
        <v>23</v>
      </c>
      <c r="Q18" s="26" t="s">
        <v>23</v>
      </c>
      <c r="R18" s="26" t="s">
        <v>23</v>
      </c>
      <c r="S18" s="27"/>
    </row>
    <row r="19" s="1" customFormat="1" ht="30" customHeight="1" spans="1:19">
      <c r="A19" s="10">
        <v>15</v>
      </c>
      <c r="B19" s="11" t="s">
        <v>63</v>
      </c>
      <c r="C19" s="12">
        <f t="shared" si="0"/>
        <v>9.02666666666667</v>
      </c>
      <c r="D19" s="16">
        <v>67.7</v>
      </c>
      <c r="E19" s="14" t="s">
        <v>64</v>
      </c>
      <c r="F19" s="15" t="s">
        <v>65</v>
      </c>
      <c r="G19" s="10"/>
      <c r="H19" s="15">
        <v>15522483822</v>
      </c>
      <c r="I19" s="26" t="s">
        <v>23</v>
      </c>
      <c r="J19" s="26" t="s">
        <v>23</v>
      </c>
      <c r="K19" s="26" t="s">
        <v>23</v>
      </c>
      <c r="L19" s="26" t="s">
        <v>23</v>
      </c>
      <c r="M19" s="26" t="s">
        <v>23</v>
      </c>
      <c r="N19" s="26" t="s">
        <v>23</v>
      </c>
      <c r="O19" s="26" t="s">
        <v>23</v>
      </c>
      <c r="P19" s="26" t="s">
        <v>23</v>
      </c>
      <c r="Q19" s="26" t="s">
        <v>23</v>
      </c>
      <c r="R19" s="26" t="s">
        <v>23</v>
      </c>
      <c r="S19" s="27"/>
    </row>
    <row r="20" s="1" customFormat="1" ht="30" customHeight="1" spans="1:18">
      <c r="A20" s="10">
        <v>16</v>
      </c>
      <c r="B20" s="11" t="s">
        <v>66</v>
      </c>
      <c r="C20" s="12">
        <f t="shared" si="0"/>
        <v>3.896</v>
      </c>
      <c r="D20" s="16">
        <v>29.22</v>
      </c>
      <c r="E20" s="50" t="s">
        <v>67</v>
      </c>
      <c r="F20" s="49" t="s">
        <v>68</v>
      </c>
      <c r="G20" s="10"/>
      <c r="H20" s="15">
        <v>15047565216</v>
      </c>
      <c r="I20" s="26" t="s">
        <v>23</v>
      </c>
      <c r="J20" s="26" t="s">
        <v>23</v>
      </c>
      <c r="K20" s="26" t="s">
        <v>23</v>
      </c>
      <c r="L20" s="26" t="s">
        <v>23</v>
      </c>
      <c r="M20" s="26" t="s">
        <v>23</v>
      </c>
      <c r="N20" s="26" t="s">
        <v>23</v>
      </c>
      <c r="O20" s="26" t="s">
        <v>23</v>
      </c>
      <c r="P20" s="26" t="s">
        <v>23</v>
      </c>
      <c r="Q20" s="26" t="s">
        <v>23</v>
      </c>
      <c r="R20" s="26" t="s">
        <v>23</v>
      </c>
    </row>
    <row r="21" s="1" customFormat="1" ht="30" customHeight="1" spans="1:19">
      <c r="A21" s="10">
        <v>17</v>
      </c>
      <c r="B21" s="11" t="s">
        <v>69</v>
      </c>
      <c r="C21" s="12">
        <f t="shared" si="0"/>
        <v>4.724</v>
      </c>
      <c r="D21" s="16">
        <v>35.43</v>
      </c>
      <c r="E21" s="14" t="s">
        <v>70</v>
      </c>
      <c r="F21" s="49" t="s">
        <v>71</v>
      </c>
      <c r="G21" s="10"/>
      <c r="H21" s="15">
        <v>13848939165</v>
      </c>
      <c r="I21" s="26" t="s">
        <v>23</v>
      </c>
      <c r="J21" s="26" t="s">
        <v>23</v>
      </c>
      <c r="K21" s="26" t="s">
        <v>23</v>
      </c>
      <c r="L21" s="26" t="s">
        <v>23</v>
      </c>
      <c r="M21" s="26" t="s">
        <v>23</v>
      </c>
      <c r="N21" s="26" t="s">
        <v>23</v>
      </c>
      <c r="O21" s="26" t="s">
        <v>23</v>
      </c>
      <c r="P21" s="26" t="s">
        <v>23</v>
      </c>
      <c r="Q21" s="26" t="s">
        <v>23</v>
      </c>
      <c r="R21" s="26" t="s">
        <v>23</v>
      </c>
      <c r="S21" s="28"/>
    </row>
    <row r="22" s="1" customFormat="1" ht="30" customHeight="1" spans="1:19">
      <c r="A22" s="10">
        <v>18</v>
      </c>
      <c r="B22" s="11" t="s">
        <v>72</v>
      </c>
      <c r="C22" s="12">
        <f t="shared" si="0"/>
        <v>4.75066666666667</v>
      </c>
      <c r="D22" s="16">
        <v>35.63</v>
      </c>
      <c r="E22" s="14" t="s">
        <v>73</v>
      </c>
      <c r="F22" s="15" t="s">
        <v>74</v>
      </c>
      <c r="G22" s="10"/>
      <c r="H22" s="15">
        <v>13847550871</v>
      </c>
      <c r="I22" s="26" t="s">
        <v>23</v>
      </c>
      <c r="J22" s="26" t="s">
        <v>23</v>
      </c>
      <c r="K22" s="26" t="s">
        <v>23</v>
      </c>
      <c r="L22" s="26" t="s">
        <v>23</v>
      </c>
      <c r="M22" s="26" t="s">
        <v>23</v>
      </c>
      <c r="N22" s="26" t="s">
        <v>23</v>
      </c>
      <c r="O22" s="26" t="s">
        <v>23</v>
      </c>
      <c r="P22" s="26" t="s">
        <v>23</v>
      </c>
      <c r="Q22" s="26" t="s">
        <v>23</v>
      </c>
      <c r="R22" s="26" t="s">
        <v>23</v>
      </c>
      <c r="S22" s="27"/>
    </row>
    <row r="23" s="1" customFormat="1" ht="30" customHeight="1" spans="1:19">
      <c r="A23" s="10">
        <v>19</v>
      </c>
      <c r="B23" s="11" t="s">
        <v>75</v>
      </c>
      <c r="C23" s="12">
        <f t="shared" si="0"/>
        <v>3.29066666666667</v>
      </c>
      <c r="D23" s="16">
        <v>24.68</v>
      </c>
      <c r="E23" s="14" t="s">
        <v>76</v>
      </c>
      <c r="F23" s="49" t="s">
        <v>77</v>
      </c>
      <c r="G23" s="10"/>
      <c r="H23" s="15">
        <v>15750593376</v>
      </c>
      <c r="I23" s="26" t="s">
        <v>23</v>
      </c>
      <c r="J23" s="26" t="s">
        <v>23</v>
      </c>
      <c r="K23" s="26" t="s">
        <v>23</v>
      </c>
      <c r="L23" s="26" t="s">
        <v>23</v>
      </c>
      <c r="M23" s="26" t="s">
        <v>23</v>
      </c>
      <c r="N23" s="26" t="s">
        <v>23</v>
      </c>
      <c r="O23" s="26" t="s">
        <v>23</v>
      </c>
      <c r="P23" s="26" t="s">
        <v>23</v>
      </c>
      <c r="Q23" s="26" t="s">
        <v>23</v>
      </c>
      <c r="R23" s="26" t="s">
        <v>23</v>
      </c>
      <c r="S23" s="28"/>
    </row>
    <row r="24" s="1" customFormat="1" ht="30" customHeight="1" spans="1:18">
      <c r="A24" s="10">
        <v>20</v>
      </c>
      <c r="B24" s="11" t="s">
        <v>78</v>
      </c>
      <c r="C24" s="12">
        <f t="shared" ref="C24:C34" si="1">D24/7.5</f>
        <v>2.8</v>
      </c>
      <c r="D24" s="16">
        <v>21</v>
      </c>
      <c r="E24" s="50" t="s">
        <v>79</v>
      </c>
      <c r="F24" s="49" t="s">
        <v>80</v>
      </c>
      <c r="G24" s="10"/>
      <c r="H24" s="15">
        <v>17647516248</v>
      </c>
      <c r="I24" s="26" t="s">
        <v>23</v>
      </c>
      <c r="J24" s="26" t="s">
        <v>23</v>
      </c>
      <c r="K24" s="26" t="s">
        <v>23</v>
      </c>
      <c r="L24" s="26" t="s">
        <v>23</v>
      </c>
      <c r="M24" s="26" t="s">
        <v>23</v>
      </c>
      <c r="N24" s="26" t="s">
        <v>23</v>
      </c>
      <c r="O24" s="26" t="s">
        <v>23</v>
      </c>
      <c r="P24" s="26" t="s">
        <v>23</v>
      </c>
      <c r="Q24" s="26" t="s">
        <v>23</v>
      </c>
      <c r="R24" s="26" t="s">
        <v>23</v>
      </c>
    </row>
    <row r="25" s="1" customFormat="1" ht="30" customHeight="1" spans="1:19">
      <c r="A25" s="10">
        <v>21</v>
      </c>
      <c r="B25" s="11" t="s">
        <v>81</v>
      </c>
      <c r="C25" s="12">
        <f t="shared" si="1"/>
        <v>3.85733333333333</v>
      </c>
      <c r="D25" s="16">
        <v>28.93</v>
      </c>
      <c r="E25" s="14" t="s">
        <v>82</v>
      </c>
      <c r="F25" s="15" t="s">
        <v>83</v>
      </c>
      <c r="G25" s="10"/>
      <c r="H25" s="15">
        <v>15147301070</v>
      </c>
      <c r="I25" s="26" t="s">
        <v>23</v>
      </c>
      <c r="J25" s="26" t="s">
        <v>23</v>
      </c>
      <c r="K25" s="26" t="s">
        <v>23</v>
      </c>
      <c r="L25" s="26" t="s">
        <v>23</v>
      </c>
      <c r="M25" s="26" t="s">
        <v>23</v>
      </c>
      <c r="N25" s="26" t="s">
        <v>23</v>
      </c>
      <c r="O25" s="26" t="s">
        <v>23</v>
      </c>
      <c r="P25" s="26" t="s">
        <v>23</v>
      </c>
      <c r="Q25" s="26" t="s">
        <v>23</v>
      </c>
      <c r="R25" s="26" t="s">
        <v>23</v>
      </c>
      <c r="S25" s="27"/>
    </row>
    <row r="26" s="1" customFormat="1" ht="30" customHeight="1" spans="1:19">
      <c r="A26" s="10">
        <v>22</v>
      </c>
      <c r="B26" s="11" t="s">
        <v>84</v>
      </c>
      <c r="C26" s="12">
        <f t="shared" si="1"/>
        <v>6.8</v>
      </c>
      <c r="D26" s="16">
        <v>51</v>
      </c>
      <c r="E26" s="17" t="s">
        <v>85</v>
      </c>
      <c r="F26" s="51" t="s">
        <v>86</v>
      </c>
      <c r="G26" s="10"/>
      <c r="H26" s="18">
        <v>13500653115</v>
      </c>
      <c r="I26" s="26" t="s">
        <v>23</v>
      </c>
      <c r="J26" s="26" t="s">
        <v>23</v>
      </c>
      <c r="K26" s="26" t="s">
        <v>23</v>
      </c>
      <c r="L26" s="26" t="s">
        <v>23</v>
      </c>
      <c r="M26" s="26" t="s">
        <v>23</v>
      </c>
      <c r="N26" s="26" t="s">
        <v>23</v>
      </c>
      <c r="O26" s="26" t="s">
        <v>23</v>
      </c>
      <c r="P26" s="26" t="s">
        <v>23</v>
      </c>
      <c r="Q26" s="26" t="s">
        <v>23</v>
      </c>
      <c r="R26" s="26" t="s">
        <v>23</v>
      </c>
      <c r="S26" s="27"/>
    </row>
    <row r="27" s="1" customFormat="1" ht="30" customHeight="1" spans="1:19">
      <c r="A27" s="10">
        <v>23</v>
      </c>
      <c r="B27" s="11" t="s">
        <v>87</v>
      </c>
      <c r="C27" s="12">
        <f t="shared" si="1"/>
        <v>4.8</v>
      </c>
      <c r="D27" s="16">
        <v>36</v>
      </c>
      <c r="E27" s="14" t="s">
        <v>88</v>
      </c>
      <c r="F27" s="15" t="s">
        <v>89</v>
      </c>
      <c r="G27" s="10"/>
      <c r="H27" s="15">
        <v>13739993200</v>
      </c>
      <c r="I27" s="26" t="s">
        <v>23</v>
      </c>
      <c r="J27" s="26" t="s">
        <v>23</v>
      </c>
      <c r="K27" s="26" t="s">
        <v>23</v>
      </c>
      <c r="L27" s="26" t="s">
        <v>23</v>
      </c>
      <c r="M27" s="26" t="s">
        <v>23</v>
      </c>
      <c r="N27" s="26" t="s">
        <v>23</v>
      </c>
      <c r="O27" s="26" t="s">
        <v>23</v>
      </c>
      <c r="P27" s="26" t="s">
        <v>23</v>
      </c>
      <c r="Q27" s="26" t="s">
        <v>23</v>
      </c>
      <c r="R27" s="26" t="s">
        <v>23</v>
      </c>
      <c r="S27" s="27"/>
    </row>
    <row r="28" s="1" customFormat="1" ht="30" customHeight="1" spans="1:19">
      <c r="A28" s="10">
        <v>24</v>
      </c>
      <c r="B28" s="11" t="s">
        <v>90</v>
      </c>
      <c r="C28" s="12">
        <f t="shared" si="1"/>
        <v>2.86533333333333</v>
      </c>
      <c r="D28" s="16">
        <v>21.49</v>
      </c>
      <c r="E28" s="14" t="s">
        <v>91</v>
      </c>
      <c r="F28" s="15" t="s">
        <v>92</v>
      </c>
      <c r="G28" s="10"/>
      <c r="H28" s="15">
        <v>15048515622</v>
      </c>
      <c r="I28" s="26" t="s">
        <v>23</v>
      </c>
      <c r="J28" s="26" t="s">
        <v>23</v>
      </c>
      <c r="K28" s="26" t="s">
        <v>23</v>
      </c>
      <c r="L28" s="26" t="s">
        <v>23</v>
      </c>
      <c r="M28" s="26" t="s">
        <v>23</v>
      </c>
      <c r="N28" s="26" t="s">
        <v>23</v>
      </c>
      <c r="O28" s="26" t="s">
        <v>23</v>
      </c>
      <c r="P28" s="26" t="s">
        <v>23</v>
      </c>
      <c r="Q28" s="26" t="s">
        <v>23</v>
      </c>
      <c r="R28" s="26" t="s">
        <v>23</v>
      </c>
      <c r="S28" s="27"/>
    </row>
    <row r="29" s="1" customFormat="1" ht="30" customHeight="1" spans="1:19">
      <c r="A29" s="10">
        <v>25</v>
      </c>
      <c r="B29" s="11" t="s">
        <v>93</v>
      </c>
      <c r="C29" s="12">
        <f t="shared" si="1"/>
        <v>4.11733333333333</v>
      </c>
      <c r="D29" s="16">
        <v>30.88</v>
      </c>
      <c r="E29" s="14" t="s">
        <v>94</v>
      </c>
      <c r="F29" s="15" t="s">
        <v>95</v>
      </c>
      <c r="G29" s="10"/>
      <c r="H29" s="15">
        <v>13664009032</v>
      </c>
      <c r="I29" s="26" t="s">
        <v>23</v>
      </c>
      <c r="J29" s="26" t="s">
        <v>23</v>
      </c>
      <c r="K29" s="26" t="s">
        <v>23</v>
      </c>
      <c r="L29" s="26" t="s">
        <v>23</v>
      </c>
      <c r="M29" s="26" t="s">
        <v>23</v>
      </c>
      <c r="N29" s="26" t="s">
        <v>23</v>
      </c>
      <c r="O29" s="26" t="s">
        <v>23</v>
      </c>
      <c r="P29" s="26" t="s">
        <v>23</v>
      </c>
      <c r="Q29" s="26" t="s">
        <v>23</v>
      </c>
      <c r="R29" s="26" t="s">
        <v>23</v>
      </c>
      <c r="S29" s="27"/>
    </row>
    <row r="30" s="1" customFormat="1" ht="30" customHeight="1" spans="1:19">
      <c r="A30" s="10">
        <v>26</v>
      </c>
      <c r="B30" s="11" t="s">
        <v>96</v>
      </c>
      <c r="C30" s="12">
        <f t="shared" si="1"/>
        <v>4.14666666666667</v>
      </c>
      <c r="D30" s="16">
        <v>31.1</v>
      </c>
      <c r="E30" s="14" t="s">
        <v>97</v>
      </c>
      <c r="F30" s="15" t="s">
        <v>98</v>
      </c>
      <c r="G30" s="10"/>
      <c r="H30" s="15">
        <v>15334923243</v>
      </c>
      <c r="I30" s="26" t="s">
        <v>23</v>
      </c>
      <c r="J30" s="26" t="s">
        <v>23</v>
      </c>
      <c r="K30" s="26" t="s">
        <v>23</v>
      </c>
      <c r="L30" s="26" t="s">
        <v>23</v>
      </c>
      <c r="M30" s="26" t="s">
        <v>23</v>
      </c>
      <c r="N30" s="26" t="s">
        <v>23</v>
      </c>
      <c r="O30" s="26" t="s">
        <v>23</v>
      </c>
      <c r="P30" s="26" t="s">
        <v>23</v>
      </c>
      <c r="Q30" s="26" t="s">
        <v>23</v>
      </c>
      <c r="R30" s="26" t="s">
        <v>23</v>
      </c>
      <c r="S30" s="27"/>
    </row>
    <row r="31" s="1" customFormat="1" ht="30" customHeight="1" spans="1:19">
      <c r="A31" s="10">
        <v>27</v>
      </c>
      <c r="B31" s="11" t="s">
        <v>99</v>
      </c>
      <c r="C31" s="12">
        <f t="shared" si="1"/>
        <v>5</v>
      </c>
      <c r="D31" s="16">
        <v>37.5</v>
      </c>
      <c r="E31" s="14" t="s">
        <v>100</v>
      </c>
      <c r="F31" s="49" t="s">
        <v>101</v>
      </c>
      <c r="G31" s="10"/>
      <c r="H31" s="15">
        <v>13948546591</v>
      </c>
      <c r="I31" s="26" t="s">
        <v>23</v>
      </c>
      <c r="J31" s="26" t="s">
        <v>23</v>
      </c>
      <c r="K31" s="26" t="s">
        <v>23</v>
      </c>
      <c r="L31" s="26" t="s">
        <v>23</v>
      </c>
      <c r="M31" s="26" t="s">
        <v>23</v>
      </c>
      <c r="N31" s="26" t="s">
        <v>23</v>
      </c>
      <c r="O31" s="26" t="s">
        <v>23</v>
      </c>
      <c r="P31" s="26" t="s">
        <v>23</v>
      </c>
      <c r="Q31" s="26" t="s">
        <v>23</v>
      </c>
      <c r="R31" s="26" t="s">
        <v>23</v>
      </c>
      <c r="S31" s="27"/>
    </row>
    <row r="32" s="1" customFormat="1" ht="30" customHeight="1" spans="1:19">
      <c r="A32" s="10">
        <v>28</v>
      </c>
      <c r="B32" s="19" t="s">
        <v>102</v>
      </c>
      <c r="C32" s="12">
        <f t="shared" si="1"/>
        <v>1.8</v>
      </c>
      <c r="D32" s="16">
        <v>13.5</v>
      </c>
      <c r="E32" s="14" t="s">
        <v>103</v>
      </c>
      <c r="F32" s="15" t="s">
        <v>104</v>
      </c>
      <c r="G32" s="10"/>
      <c r="H32" s="15">
        <v>15647522251</v>
      </c>
      <c r="I32" s="26" t="s">
        <v>23</v>
      </c>
      <c r="J32" s="26" t="s">
        <v>23</v>
      </c>
      <c r="K32" s="26" t="s">
        <v>23</v>
      </c>
      <c r="L32" s="26" t="s">
        <v>23</v>
      </c>
      <c r="M32" s="26" t="s">
        <v>23</v>
      </c>
      <c r="N32" s="26" t="s">
        <v>23</v>
      </c>
      <c r="O32" s="26" t="s">
        <v>23</v>
      </c>
      <c r="P32" s="26" t="s">
        <v>23</v>
      </c>
      <c r="Q32" s="26" t="s">
        <v>23</v>
      </c>
      <c r="R32" s="26" t="s">
        <v>23</v>
      </c>
      <c r="S32" s="27"/>
    </row>
    <row r="33" s="1" customFormat="1" ht="30" customHeight="1" spans="1:19">
      <c r="A33" s="10">
        <v>29</v>
      </c>
      <c r="B33" s="19" t="s">
        <v>105</v>
      </c>
      <c r="C33" s="12">
        <v>1</v>
      </c>
      <c r="D33" s="16">
        <v>7.5</v>
      </c>
      <c r="E33" s="14" t="s">
        <v>106</v>
      </c>
      <c r="F33" s="49" t="s">
        <v>107</v>
      </c>
      <c r="G33" s="10"/>
      <c r="H33" s="15">
        <v>15847685838</v>
      </c>
      <c r="I33" s="26" t="s">
        <v>23</v>
      </c>
      <c r="J33" s="26" t="s">
        <v>23</v>
      </c>
      <c r="K33" s="26" t="s">
        <v>23</v>
      </c>
      <c r="L33" s="26" t="s">
        <v>23</v>
      </c>
      <c r="M33" s="26" t="s">
        <v>23</v>
      </c>
      <c r="N33" s="26" t="s">
        <v>23</v>
      </c>
      <c r="O33" s="26" t="s">
        <v>23</v>
      </c>
      <c r="P33" s="26" t="s">
        <v>23</v>
      </c>
      <c r="Q33" s="26" t="s">
        <v>23</v>
      </c>
      <c r="R33" s="26" t="s">
        <v>23</v>
      </c>
      <c r="S33" s="27"/>
    </row>
    <row r="34" s="1" customFormat="1" ht="30" customHeight="1" spans="1:19">
      <c r="A34" s="10">
        <v>30</v>
      </c>
      <c r="B34" s="11" t="s">
        <v>108</v>
      </c>
      <c r="C34" s="12">
        <f t="shared" ref="C34:C50" si="2">D34/7.5</f>
        <v>5</v>
      </c>
      <c r="D34" s="16">
        <v>37.5</v>
      </c>
      <c r="E34" s="14" t="s">
        <v>109</v>
      </c>
      <c r="F34" s="15" t="s">
        <v>110</v>
      </c>
      <c r="G34" s="10"/>
      <c r="H34" s="15">
        <v>13204816587</v>
      </c>
      <c r="I34" s="26" t="s">
        <v>23</v>
      </c>
      <c r="J34" s="26" t="s">
        <v>23</v>
      </c>
      <c r="K34" s="26" t="s">
        <v>23</v>
      </c>
      <c r="L34" s="26" t="s">
        <v>23</v>
      </c>
      <c r="M34" s="26" t="s">
        <v>23</v>
      </c>
      <c r="N34" s="26" t="s">
        <v>23</v>
      </c>
      <c r="O34" s="26" t="s">
        <v>23</v>
      </c>
      <c r="P34" s="26" t="s">
        <v>23</v>
      </c>
      <c r="Q34" s="26" t="s">
        <v>23</v>
      </c>
      <c r="R34" s="26" t="s">
        <v>23</v>
      </c>
      <c r="S34" s="27"/>
    </row>
    <row r="35" s="1" customFormat="1" ht="30" customHeight="1" spans="1:19">
      <c r="A35" s="10">
        <v>31</v>
      </c>
      <c r="B35" s="11" t="s">
        <v>111</v>
      </c>
      <c r="C35" s="12">
        <f t="shared" si="2"/>
        <v>2.8</v>
      </c>
      <c r="D35" s="16">
        <v>21</v>
      </c>
      <c r="E35" s="14" t="s">
        <v>112</v>
      </c>
      <c r="F35" s="15" t="s">
        <v>113</v>
      </c>
      <c r="G35" s="10"/>
      <c r="H35" s="15">
        <v>16571581818</v>
      </c>
      <c r="I35" s="26" t="s">
        <v>23</v>
      </c>
      <c r="J35" s="26" t="s">
        <v>23</v>
      </c>
      <c r="K35" s="26" t="s">
        <v>23</v>
      </c>
      <c r="L35" s="26" t="s">
        <v>23</v>
      </c>
      <c r="M35" s="26" t="s">
        <v>23</v>
      </c>
      <c r="N35" s="26" t="s">
        <v>23</v>
      </c>
      <c r="O35" s="26" t="s">
        <v>23</v>
      </c>
      <c r="P35" s="26" t="s">
        <v>23</v>
      </c>
      <c r="Q35" s="26" t="s">
        <v>23</v>
      </c>
      <c r="R35" s="26" t="s">
        <v>23</v>
      </c>
      <c r="S35" s="27"/>
    </row>
    <row r="36" s="1" customFormat="1" ht="30" customHeight="1" spans="1:19">
      <c r="A36" s="10">
        <v>32</v>
      </c>
      <c r="B36" s="11" t="s">
        <v>114</v>
      </c>
      <c r="C36" s="12">
        <f t="shared" si="2"/>
        <v>2</v>
      </c>
      <c r="D36" s="16">
        <v>15</v>
      </c>
      <c r="E36" s="14" t="s">
        <v>115</v>
      </c>
      <c r="F36" s="15" t="s">
        <v>116</v>
      </c>
      <c r="G36" s="10"/>
      <c r="H36" s="15">
        <v>13948356116</v>
      </c>
      <c r="I36" s="26" t="s">
        <v>23</v>
      </c>
      <c r="J36" s="26" t="s">
        <v>23</v>
      </c>
      <c r="K36" s="26" t="s">
        <v>23</v>
      </c>
      <c r="L36" s="26" t="s">
        <v>23</v>
      </c>
      <c r="M36" s="26" t="s">
        <v>23</v>
      </c>
      <c r="N36" s="26" t="s">
        <v>23</v>
      </c>
      <c r="O36" s="26" t="s">
        <v>23</v>
      </c>
      <c r="P36" s="26" t="s">
        <v>23</v>
      </c>
      <c r="Q36" s="26" t="s">
        <v>23</v>
      </c>
      <c r="R36" s="26" t="s">
        <v>23</v>
      </c>
      <c r="S36" s="27"/>
    </row>
    <row r="37" s="1" customFormat="1" ht="30" customHeight="1" spans="1:19">
      <c r="A37" s="10">
        <v>33</v>
      </c>
      <c r="B37" s="11" t="s">
        <v>117</v>
      </c>
      <c r="C37" s="12">
        <f t="shared" si="2"/>
        <v>3.8</v>
      </c>
      <c r="D37" s="16">
        <v>28.5</v>
      </c>
      <c r="E37" s="14" t="s">
        <v>118</v>
      </c>
      <c r="F37" s="15" t="s">
        <v>119</v>
      </c>
      <c r="G37" s="10"/>
      <c r="H37" s="15">
        <v>17547527081</v>
      </c>
      <c r="I37" s="26" t="s">
        <v>23</v>
      </c>
      <c r="J37" s="26" t="s">
        <v>23</v>
      </c>
      <c r="K37" s="26" t="s">
        <v>23</v>
      </c>
      <c r="L37" s="26" t="s">
        <v>23</v>
      </c>
      <c r="M37" s="26" t="s">
        <v>23</v>
      </c>
      <c r="N37" s="26" t="s">
        <v>23</v>
      </c>
      <c r="O37" s="26" t="s">
        <v>23</v>
      </c>
      <c r="P37" s="26" t="s">
        <v>23</v>
      </c>
      <c r="Q37" s="26" t="s">
        <v>23</v>
      </c>
      <c r="R37" s="26" t="s">
        <v>23</v>
      </c>
      <c r="S37" s="27"/>
    </row>
    <row r="38" s="1" customFormat="1" ht="30" customHeight="1" spans="1:19">
      <c r="A38" s="10">
        <v>34</v>
      </c>
      <c r="B38" s="20" t="s">
        <v>120</v>
      </c>
      <c r="C38" s="12">
        <f t="shared" si="2"/>
        <v>4.04133333333333</v>
      </c>
      <c r="D38" s="16">
        <v>30.31</v>
      </c>
      <c r="E38" s="52" t="s">
        <v>121</v>
      </c>
      <c r="F38" s="53" t="s">
        <v>122</v>
      </c>
      <c r="G38" s="10"/>
      <c r="H38" s="15">
        <v>13948151085</v>
      </c>
      <c r="I38" s="26" t="s">
        <v>23</v>
      </c>
      <c r="J38" s="26" t="s">
        <v>23</v>
      </c>
      <c r="K38" s="26" t="s">
        <v>23</v>
      </c>
      <c r="L38" s="26" t="s">
        <v>23</v>
      </c>
      <c r="M38" s="26" t="s">
        <v>23</v>
      </c>
      <c r="N38" s="26" t="s">
        <v>23</v>
      </c>
      <c r="O38" s="26" t="s">
        <v>23</v>
      </c>
      <c r="P38" s="26" t="s">
        <v>23</v>
      </c>
      <c r="Q38" s="26" t="s">
        <v>23</v>
      </c>
      <c r="R38" s="26" t="s">
        <v>23</v>
      </c>
      <c r="S38" s="27"/>
    </row>
    <row r="39" s="1" customFormat="1" ht="30" customHeight="1" spans="1:19">
      <c r="A39" s="10">
        <v>35</v>
      </c>
      <c r="B39" s="11" t="s">
        <v>123</v>
      </c>
      <c r="C39" s="12">
        <f t="shared" si="2"/>
        <v>6</v>
      </c>
      <c r="D39" s="16">
        <v>45</v>
      </c>
      <c r="E39" s="14" t="s">
        <v>124</v>
      </c>
      <c r="F39" s="15" t="s">
        <v>125</v>
      </c>
      <c r="G39" s="10"/>
      <c r="H39" s="15">
        <v>15048504981</v>
      </c>
      <c r="I39" s="26" t="s">
        <v>23</v>
      </c>
      <c r="J39" s="26" t="s">
        <v>23</v>
      </c>
      <c r="K39" s="26" t="s">
        <v>23</v>
      </c>
      <c r="L39" s="26" t="s">
        <v>23</v>
      </c>
      <c r="M39" s="26" t="s">
        <v>23</v>
      </c>
      <c r="N39" s="26" t="s">
        <v>23</v>
      </c>
      <c r="O39" s="26" t="s">
        <v>23</v>
      </c>
      <c r="P39" s="26" t="s">
        <v>23</v>
      </c>
      <c r="Q39" s="26" t="s">
        <v>23</v>
      </c>
      <c r="R39" s="26" t="s">
        <v>23</v>
      </c>
      <c r="S39" s="27"/>
    </row>
    <row r="40" s="1" customFormat="1" ht="30" customHeight="1" spans="1:19">
      <c r="A40" s="10">
        <v>36</v>
      </c>
      <c r="B40" s="11" t="s">
        <v>126</v>
      </c>
      <c r="C40" s="12">
        <f t="shared" si="2"/>
        <v>6</v>
      </c>
      <c r="D40" s="16">
        <v>45</v>
      </c>
      <c r="E40" s="14" t="s">
        <v>127</v>
      </c>
      <c r="F40" s="15" t="s">
        <v>128</v>
      </c>
      <c r="G40" s="10"/>
      <c r="H40" s="15">
        <v>13614757859</v>
      </c>
      <c r="I40" s="26" t="s">
        <v>23</v>
      </c>
      <c r="J40" s="26" t="s">
        <v>23</v>
      </c>
      <c r="K40" s="26" t="s">
        <v>23</v>
      </c>
      <c r="L40" s="26" t="s">
        <v>23</v>
      </c>
      <c r="M40" s="26" t="s">
        <v>23</v>
      </c>
      <c r="N40" s="26" t="s">
        <v>23</v>
      </c>
      <c r="O40" s="26" t="s">
        <v>23</v>
      </c>
      <c r="P40" s="26" t="s">
        <v>23</v>
      </c>
      <c r="Q40" s="26" t="s">
        <v>23</v>
      </c>
      <c r="R40" s="26" t="s">
        <v>23</v>
      </c>
      <c r="S40" s="27"/>
    </row>
    <row r="41" s="1" customFormat="1" ht="30" customHeight="1" spans="1:19">
      <c r="A41" s="10">
        <v>37</v>
      </c>
      <c r="B41" s="11" t="s">
        <v>129</v>
      </c>
      <c r="C41" s="12">
        <f t="shared" si="2"/>
        <v>4</v>
      </c>
      <c r="D41" s="16">
        <v>30</v>
      </c>
      <c r="E41" s="14" t="s">
        <v>130</v>
      </c>
      <c r="F41" s="15" t="s">
        <v>131</v>
      </c>
      <c r="G41" s="10"/>
      <c r="H41" s="15">
        <v>14747154806</v>
      </c>
      <c r="I41" s="26" t="s">
        <v>23</v>
      </c>
      <c r="J41" s="26" t="s">
        <v>23</v>
      </c>
      <c r="K41" s="26" t="s">
        <v>23</v>
      </c>
      <c r="L41" s="26" t="s">
        <v>23</v>
      </c>
      <c r="M41" s="26" t="s">
        <v>23</v>
      </c>
      <c r="N41" s="26" t="s">
        <v>23</v>
      </c>
      <c r="O41" s="26" t="s">
        <v>23</v>
      </c>
      <c r="P41" s="26" t="s">
        <v>23</v>
      </c>
      <c r="Q41" s="26" t="s">
        <v>23</v>
      </c>
      <c r="R41" s="26" t="s">
        <v>23</v>
      </c>
      <c r="S41" s="27"/>
    </row>
    <row r="42" s="1" customFormat="1" ht="30" customHeight="1" spans="1:19">
      <c r="A42" s="10">
        <v>38</v>
      </c>
      <c r="B42" s="11" t="s">
        <v>132</v>
      </c>
      <c r="C42" s="12">
        <f t="shared" si="2"/>
        <v>5.84</v>
      </c>
      <c r="D42" s="23">
        <v>43.8</v>
      </c>
      <c r="E42" s="14" t="s">
        <v>133</v>
      </c>
      <c r="F42" s="15" t="s">
        <v>134</v>
      </c>
      <c r="G42" s="10"/>
      <c r="H42" s="15">
        <v>15047566838</v>
      </c>
      <c r="I42" s="26" t="s">
        <v>23</v>
      </c>
      <c r="J42" s="26" t="s">
        <v>23</v>
      </c>
      <c r="K42" s="26" t="s">
        <v>23</v>
      </c>
      <c r="L42" s="26" t="s">
        <v>23</v>
      </c>
      <c r="M42" s="26" t="s">
        <v>23</v>
      </c>
      <c r="N42" s="26" t="s">
        <v>23</v>
      </c>
      <c r="O42" s="26" t="s">
        <v>23</v>
      </c>
      <c r="P42" s="26" t="s">
        <v>23</v>
      </c>
      <c r="Q42" s="26" t="s">
        <v>23</v>
      </c>
      <c r="R42" s="26" t="s">
        <v>23</v>
      </c>
      <c r="S42" s="27"/>
    </row>
    <row r="43" s="1" customFormat="1" ht="30" customHeight="1" spans="1:19">
      <c r="A43" s="10">
        <v>39</v>
      </c>
      <c r="B43" s="11" t="s">
        <v>135</v>
      </c>
      <c r="C43" s="12">
        <f t="shared" si="2"/>
        <v>5</v>
      </c>
      <c r="D43" s="16">
        <v>37.5</v>
      </c>
      <c r="E43" s="14" t="s">
        <v>136</v>
      </c>
      <c r="F43" s="15" t="s">
        <v>137</v>
      </c>
      <c r="G43" s="10"/>
      <c r="H43" s="15">
        <v>15847527115</v>
      </c>
      <c r="I43" s="26" t="s">
        <v>23</v>
      </c>
      <c r="J43" s="26" t="s">
        <v>23</v>
      </c>
      <c r="K43" s="26" t="s">
        <v>23</v>
      </c>
      <c r="L43" s="26" t="s">
        <v>23</v>
      </c>
      <c r="M43" s="26" t="s">
        <v>23</v>
      </c>
      <c r="N43" s="26" t="s">
        <v>23</v>
      </c>
      <c r="O43" s="26" t="s">
        <v>23</v>
      </c>
      <c r="P43" s="26" t="s">
        <v>23</v>
      </c>
      <c r="Q43" s="26" t="s">
        <v>23</v>
      </c>
      <c r="R43" s="26" t="s">
        <v>23</v>
      </c>
      <c r="S43" s="27"/>
    </row>
    <row r="44" s="1" customFormat="1" ht="30" customHeight="1" spans="1:19">
      <c r="A44" s="10">
        <v>40</v>
      </c>
      <c r="B44" s="11" t="s">
        <v>138</v>
      </c>
      <c r="C44" s="12">
        <f t="shared" si="2"/>
        <v>4</v>
      </c>
      <c r="D44" s="16">
        <v>30</v>
      </c>
      <c r="E44" s="14" t="s">
        <v>139</v>
      </c>
      <c r="F44" s="15" t="s">
        <v>140</v>
      </c>
      <c r="G44" s="10"/>
      <c r="H44" s="15">
        <v>15047169794</v>
      </c>
      <c r="I44" s="26" t="s">
        <v>23</v>
      </c>
      <c r="J44" s="26" t="s">
        <v>23</v>
      </c>
      <c r="K44" s="26" t="s">
        <v>23</v>
      </c>
      <c r="L44" s="26" t="s">
        <v>23</v>
      </c>
      <c r="M44" s="26" t="s">
        <v>23</v>
      </c>
      <c r="N44" s="26" t="s">
        <v>23</v>
      </c>
      <c r="O44" s="26" t="s">
        <v>23</v>
      </c>
      <c r="P44" s="26" t="s">
        <v>23</v>
      </c>
      <c r="Q44" s="26" t="s">
        <v>23</v>
      </c>
      <c r="R44" s="26" t="s">
        <v>23</v>
      </c>
      <c r="S44" s="27"/>
    </row>
    <row r="45" s="1" customFormat="1" ht="30" customHeight="1" spans="1:19">
      <c r="A45" s="10">
        <v>41</v>
      </c>
      <c r="B45" s="11" t="s">
        <v>141</v>
      </c>
      <c r="C45" s="12">
        <f t="shared" si="2"/>
        <v>3</v>
      </c>
      <c r="D45" s="16">
        <v>22.5</v>
      </c>
      <c r="E45" s="50" t="s">
        <v>142</v>
      </c>
      <c r="F45" s="51" t="s">
        <v>143</v>
      </c>
      <c r="G45" s="10"/>
      <c r="H45" s="18">
        <v>13234757357</v>
      </c>
      <c r="I45" s="26" t="s">
        <v>23</v>
      </c>
      <c r="J45" s="26" t="s">
        <v>23</v>
      </c>
      <c r="K45" s="26" t="s">
        <v>23</v>
      </c>
      <c r="L45" s="26" t="s">
        <v>23</v>
      </c>
      <c r="M45" s="26" t="s">
        <v>23</v>
      </c>
      <c r="N45" s="26" t="s">
        <v>23</v>
      </c>
      <c r="O45" s="26" t="s">
        <v>23</v>
      </c>
      <c r="P45" s="26" t="s">
        <v>23</v>
      </c>
      <c r="Q45" s="26" t="s">
        <v>23</v>
      </c>
      <c r="R45" s="26" t="s">
        <v>23</v>
      </c>
      <c r="S45" s="28"/>
    </row>
    <row r="46" s="1" customFormat="1" ht="30" customHeight="1" spans="1:19">
      <c r="A46" s="10">
        <v>42</v>
      </c>
      <c r="B46" s="11" t="s">
        <v>144</v>
      </c>
      <c r="C46" s="12">
        <f t="shared" si="2"/>
        <v>2.816</v>
      </c>
      <c r="D46" s="16">
        <v>21.12</v>
      </c>
      <c r="E46" s="14" t="s">
        <v>145</v>
      </c>
      <c r="F46" s="15" t="s">
        <v>146</v>
      </c>
      <c r="G46" s="10"/>
      <c r="H46" s="15">
        <v>18347782928</v>
      </c>
      <c r="I46" s="26" t="s">
        <v>23</v>
      </c>
      <c r="J46" s="26" t="s">
        <v>23</v>
      </c>
      <c r="K46" s="26" t="s">
        <v>23</v>
      </c>
      <c r="L46" s="26" t="s">
        <v>23</v>
      </c>
      <c r="M46" s="26" t="s">
        <v>23</v>
      </c>
      <c r="N46" s="26" t="s">
        <v>23</v>
      </c>
      <c r="O46" s="26" t="s">
        <v>23</v>
      </c>
      <c r="P46" s="26" t="s">
        <v>23</v>
      </c>
      <c r="Q46" s="26" t="s">
        <v>23</v>
      </c>
      <c r="R46" s="26" t="s">
        <v>23</v>
      </c>
      <c r="S46" s="27"/>
    </row>
    <row r="47" s="1" customFormat="1" ht="30" customHeight="1" spans="1:19">
      <c r="A47" s="10">
        <v>43</v>
      </c>
      <c r="B47" s="11" t="s">
        <v>147</v>
      </c>
      <c r="C47" s="12">
        <f t="shared" si="2"/>
        <v>2</v>
      </c>
      <c r="D47" s="16">
        <v>15</v>
      </c>
      <c r="E47" s="14" t="s">
        <v>148</v>
      </c>
      <c r="F47" s="15" t="s">
        <v>149</v>
      </c>
      <c r="G47" s="10"/>
      <c r="H47" s="15">
        <v>13754151830</v>
      </c>
      <c r="I47" s="26" t="s">
        <v>23</v>
      </c>
      <c r="J47" s="26" t="s">
        <v>23</v>
      </c>
      <c r="K47" s="26" t="s">
        <v>23</v>
      </c>
      <c r="L47" s="26" t="s">
        <v>23</v>
      </c>
      <c r="M47" s="26" t="s">
        <v>23</v>
      </c>
      <c r="N47" s="26" t="s">
        <v>23</v>
      </c>
      <c r="O47" s="26" t="s">
        <v>23</v>
      </c>
      <c r="P47" s="26" t="s">
        <v>23</v>
      </c>
      <c r="Q47" s="26" t="s">
        <v>23</v>
      </c>
      <c r="R47" s="26" t="s">
        <v>23</v>
      </c>
      <c r="S47" s="27"/>
    </row>
    <row r="48" s="1" customFormat="1" ht="30" customHeight="1" spans="1:19">
      <c r="A48" s="10">
        <v>44</v>
      </c>
      <c r="B48" s="11" t="s">
        <v>150</v>
      </c>
      <c r="C48" s="12">
        <f t="shared" si="2"/>
        <v>2</v>
      </c>
      <c r="D48" s="16">
        <v>15</v>
      </c>
      <c r="E48" s="14" t="s">
        <v>151</v>
      </c>
      <c r="F48" s="15" t="s">
        <v>152</v>
      </c>
      <c r="G48" s="10"/>
      <c r="H48" s="15">
        <v>15148771129</v>
      </c>
      <c r="I48" s="26" t="s">
        <v>23</v>
      </c>
      <c r="J48" s="26" t="s">
        <v>23</v>
      </c>
      <c r="K48" s="26" t="s">
        <v>23</v>
      </c>
      <c r="L48" s="26" t="s">
        <v>23</v>
      </c>
      <c r="M48" s="26" t="s">
        <v>23</v>
      </c>
      <c r="N48" s="26" t="s">
        <v>23</v>
      </c>
      <c r="O48" s="26" t="s">
        <v>23</v>
      </c>
      <c r="P48" s="26" t="s">
        <v>23</v>
      </c>
      <c r="Q48" s="26" t="s">
        <v>23</v>
      </c>
      <c r="R48" s="26" t="s">
        <v>23</v>
      </c>
      <c r="S48" s="27"/>
    </row>
    <row r="49" s="1" customFormat="1" ht="30" customHeight="1" spans="1:19">
      <c r="A49" s="10">
        <v>45</v>
      </c>
      <c r="B49" s="11" t="s">
        <v>153</v>
      </c>
      <c r="C49" s="12">
        <f t="shared" si="2"/>
        <v>8.48666666666667</v>
      </c>
      <c r="D49" s="16">
        <v>63.65</v>
      </c>
      <c r="E49" s="14" t="s">
        <v>154</v>
      </c>
      <c r="F49" s="15" t="s">
        <v>155</v>
      </c>
      <c r="G49" s="10"/>
      <c r="H49" s="15">
        <v>15540501058</v>
      </c>
      <c r="I49" s="26" t="s">
        <v>23</v>
      </c>
      <c r="J49" s="26" t="s">
        <v>23</v>
      </c>
      <c r="K49" s="26" t="s">
        <v>23</v>
      </c>
      <c r="L49" s="26" t="s">
        <v>23</v>
      </c>
      <c r="M49" s="26" t="s">
        <v>23</v>
      </c>
      <c r="N49" s="26" t="s">
        <v>23</v>
      </c>
      <c r="O49" s="26" t="s">
        <v>23</v>
      </c>
      <c r="P49" s="26" t="s">
        <v>23</v>
      </c>
      <c r="Q49" s="26" t="s">
        <v>23</v>
      </c>
      <c r="R49" s="26" t="s">
        <v>23</v>
      </c>
      <c r="S49" s="27"/>
    </row>
    <row r="50" s="1" customFormat="1" ht="30" customHeight="1" spans="1:19">
      <c r="A50" s="10">
        <v>46</v>
      </c>
      <c r="B50" s="11" t="s">
        <v>156</v>
      </c>
      <c r="C50" s="12">
        <f t="shared" si="2"/>
        <v>3.02933333333333</v>
      </c>
      <c r="D50" s="16">
        <v>22.72</v>
      </c>
      <c r="E50" s="14" t="s">
        <v>157</v>
      </c>
      <c r="F50" s="15" t="s">
        <v>158</v>
      </c>
      <c r="G50" s="10"/>
      <c r="H50" s="15">
        <v>13847566377</v>
      </c>
      <c r="I50" s="26" t="s">
        <v>23</v>
      </c>
      <c r="J50" s="26" t="s">
        <v>23</v>
      </c>
      <c r="K50" s="26" t="s">
        <v>23</v>
      </c>
      <c r="L50" s="26" t="s">
        <v>23</v>
      </c>
      <c r="M50" s="26" t="s">
        <v>23</v>
      </c>
      <c r="N50" s="26" t="s">
        <v>23</v>
      </c>
      <c r="O50" s="26" t="s">
        <v>23</v>
      </c>
      <c r="P50" s="26" t="s">
        <v>23</v>
      </c>
      <c r="Q50" s="26" t="s">
        <v>23</v>
      </c>
      <c r="R50" s="26" t="s">
        <v>23</v>
      </c>
      <c r="S50" s="27"/>
    </row>
    <row r="51" s="1" customFormat="1" ht="30" customHeight="1" spans="1:19">
      <c r="A51" s="10">
        <v>47</v>
      </c>
      <c r="B51" s="11" t="s">
        <v>159</v>
      </c>
      <c r="C51" s="12">
        <f t="shared" ref="C51:C66" si="3">D51/7.5</f>
        <v>3.44666666666667</v>
      </c>
      <c r="D51" s="16">
        <v>25.85</v>
      </c>
      <c r="E51" s="14" t="s">
        <v>160</v>
      </c>
      <c r="F51" s="15" t="s">
        <v>161</v>
      </c>
      <c r="G51" s="10"/>
      <c r="H51" s="15">
        <v>15947255305</v>
      </c>
      <c r="I51" s="26" t="s">
        <v>23</v>
      </c>
      <c r="J51" s="26" t="s">
        <v>23</v>
      </c>
      <c r="K51" s="26" t="s">
        <v>23</v>
      </c>
      <c r="L51" s="26" t="s">
        <v>23</v>
      </c>
      <c r="M51" s="26" t="s">
        <v>23</v>
      </c>
      <c r="N51" s="26" t="s">
        <v>23</v>
      </c>
      <c r="O51" s="26" t="s">
        <v>23</v>
      </c>
      <c r="P51" s="26" t="s">
        <v>23</v>
      </c>
      <c r="Q51" s="26" t="s">
        <v>23</v>
      </c>
      <c r="R51" s="26" t="s">
        <v>23</v>
      </c>
      <c r="S51" s="27"/>
    </row>
    <row r="52" s="1" customFormat="1" ht="30" customHeight="1" spans="1:19">
      <c r="A52" s="10">
        <v>48</v>
      </c>
      <c r="B52" s="11" t="s">
        <v>162</v>
      </c>
      <c r="C52" s="12">
        <f t="shared" si="3"/>
        <v>1</v>
      </c>
      <c r="D52" s="16">
        <v>7.5</v>
      </c>
      <c r="E52" s="14" t="s">
        <v>163</v>
      </c>
      <c r="F52" s="15" t="s">
        <v>164</v>
      </c>
      <c r="G52" s="10"/>
      <c r="H52" s="15">
        <v>13789714093</v>
      </c>
      <c r="I52" s="26" t="s">
        <v>23</v>
      </c>
      <c r="J52" s="26" t="s">
        <v>23</v>
      </c>
      <c r="K52" s="26" t="s">
        <v>23</v>
      </c>
      <c r="L52" s="26" t="s">
        <v>23</v>
      </c>
      <c r="M52" s="26" t="s">
        <v>23</v>
      </c>
      <c r="N52" s="26" t="s">
        <v>23</v>
      </c>
      <c r="O52" s="26" t="s">
        <v>23</v>
      </c>
      <c r="P52" s="26" t="s">
        <v>23</v>
      </c>
      <c r="Q52" s="26" t="s">
        <v>23</v>
      </c>
      <c r="R52" s="26" t="s">
        <v>23</v>
      </c>
      <c r="S52" s="27"/>
    </row>
    <row r="53" s="1" customFormat="1" ht="30" customHeight="1" spans="1:19">
      <c r="A53" s="10">
        <v>49</v>
      </c>
      <c r="B53" s="11" t="s">
        <v>165</v>
      </c>
      <c r="C53" s="12">
        <f t="shared" si="3"/>
        <v>7.2</v>
      </c>
      <c r="D53" s="16">
        <v>54</v>
      </c>
      <c r="E53" s="14" t="s">
        <v>166</v>
      </c>
      <c r="F53" s="49" t="s">
        <v>167</v>
      </c>
      <c r="G53" s="10"/>
      <c r="H53" s="15">
        <v>13488557937</v>
      </c>
      <c r="I53" s="26" t="s">
        <v>23</v>
      </c>
      <c r="J53" s="26" t="s">
        <v>23</v>
      </c>
      <c r="K53" s="26" t="s">
        <v>23</v>
      </c>
      <c r="L53" s="26" t="s">
        <v>23</v>
      </c>
      <c r="M53" s="26" t="s">
        <v>23</v>
      </c>
      <c r="N53" s="26" t="s">
        <v>23</v>
      </c>
      <c r="O53" s="26" t="s">
        <v>23</v>
      </c>
      <c r="P53" s="26" t="s">
        <v>23</v>
      </c>
      <c r="Q53" s="26" t="s">
        <v>23</v>
      </c>
      <c r="R53" s="26" t="s">
        <v>23</v>
      </c>
      <c r="S53" s="28"/>
    </row>
    <row r="54" s="1" customFormat="1" ht="30" customHeight="1" spans="1:19">
      <c r="A54" s="10">
        <v>50</v>
      </c>
      <c r="B54" s="11" t="s">
        <v>168</v>
      </c>
      <c r="C54" s="12">
        <f t="shared" si="3"/>
        <v>1.72</v>
      </c>
      <c r="D54" s="16">
        <v>12.9</v>
      </c>
      <c r="E54" s="14" t="s">
        <v>169</v>
      </c>
      <c r="F54" s="15" t="s">
        <v>170</v>
      </c>
      <c r="G54" s="10"/>
      <c r="H54" s="15">
        <v>13474953538</v>
      </c>
      <c r="I54" s="26" t="s">
        <v>23</v>
      </c>
      <c r="J54" s="26" t="s">
        <v>23</v>
      </c>
      <c r="K54" s="26" t="s">
        <v>23</v>
      </c>
      <c r="L54" s="26" t="s">
        <v>23</v>
      </c>
      <c r="M54" s="26" t="s">
        <v>23</v>
      </c>
      <c r="N54" s="26" t="s">
        <v>23</v>
      </c>
      <c r="O54" s="26" t="s">
        <v>23</v>
      </c>
      <c r="P54" s="26" t="s">
        <v>23</v>
      </c>
      <c r="Q54" s="26" t="s">
        <v>23</v>
      </c>
      <c r="R54" s="26" t="s">
        <v>23</v>
      </c>
      <c r="S54" s="27"/>
    </row>
    <row r="55" s="1" customFormat="1" ht="30" customHeight="1" spans="1:19">
      <c r="A55" s="10">
        <v>51</v>
      </c>
      <c r="B55" s="11" t="s">
        <v>171</v>
      </c>
      <c r="C55" s="12">
        <f t="shared" si="3"/>
        <v>3.812</v>
      </c>
      <c r="D55" s="16">
        <v>28.59</v>
      </c>
      <c r="E55" s="14" t="s">
        <v>172</v>
      </c>
      <c r="F55" s="49" t="s">
        <v>173</v>
      </c>
      <c r="G55" s="10"/>
      <c r="H55" s="15">
        <v>13739999702</v>
      </c>
      <c r="I55" s="26" t="s">
        <v>23</v>
      </c>
      <c r="J55" s="26" t="s">
        <v>23</v>
      </c>
      <c r="K55" s="26" t="s">
        <v>23</v>
      </c>
      <c r="L55" s="26" t="s">
        <v>23</v>
      </c>
      <c r="M55" s="26" t="s">
        <v>23</v>
      </c>
      <c r="N55" s="26" t="s">
        <v>23</v>
      </c>
      <c r="O55" s="26" t="s">
        <v>23</v>
      </c>
      <c r="P55" s="26" t="s">
        <v>23</v>
      </c>
      <c r="Q55" s="26" t="s">
        <v>23</v>
      </c>
      <c r="R55" s="26" t="s">
        <v>23</v>
      </c>
      <c r="S55" s="28"/>
    </row>
    <row r="56" s="1" customFormat="1" ht="30" customHeight="1" spans="1:19">
      <c r="A56" s="10">
        <v>52</v>
      </c>
      <c r="B56" s="11" t="s">
        <v>174</v>
      </c>
      <c r="C56" s="12">
        <f t="shared" si="3"/>
        <v>4</v>
      </c>
      <c r="D56" s="16">
        <v>30</v>
      </c>
      <c r="E56" s="50" t="s">
        <v>175</v>
      </c>
      <c r="F56" s="51" t="s">
        <v>176</v>
      </c>
      <c r="G56" s="10"/>
      <c r="H56" s="18">
        <v>15849547923</v>
      </c>
      <c r="I56" s="26" t="s">
        <v>23</v>
      </c>
      <c r="J56" s="26" t="s">
        <v>23</v>
      </c>
      <c r="K56" s="26" t="s">
        <v>23</v>
      </c>
      <c r="L56" s="26" t="s">
        <v>23</v>
      </c>
      <c r="M56" s="26" t="s">
        <v>23</v>
      </c>
      <c r="N56" s="26" t="s">
        <v>23</v>
      </c>
      <c r="O56" s="26" t="s">
        <v>23</v>
      </c>
      <c r="P56" s="26" t="s">
        <v>23</v>
      </c>
      <c r="Q56" s="26" t="s">
        <v>23</v>
      </c>
      <c r="R56" s="26" t="s">
        <v>23</v>
      </c>
      <c r="S56" s="27"/>
    </row>
    <row r="57" s="1" customFormat="1" ht="30" customHeight="1" spans="1:19">
      <c r="A57" s="10">
        <v>53</v>
      </c>
      <c r="B57" s="11" t="s">
        <v>177</v>
      </c>
      <c r="C57" s="12">
        <f t="shared" si="3"/>
        <v>3.856</v>
      </c>
      <c r="D57" s="16">
        <v>28.92</v>
      </c>
      <c r="E57" s="14" t="s">
        <v>178</v>
      </c>
      <c r="F57" s="15" t="s">
        <v>179</v>
      </c>
      <c r="G57" s="10"/>
      <c r="H57" s="15">
        <v>13294847586</v>
      </c>
      <c r="I57" s="26" t="s">
        <v>23</v>
      </c>
      <c r="J57" s="26" t="s">
        <v>23</v>
      </c>
      <c r="K57" s="26" t="s">
        <v>23</v>
      </c>
      <c r="L57" s="26" t="s">
        <v>23</v>
      </c>
      <c r="M57" s="26" t="s">
        <v>23</v>
      </c>
      <c r="N57" s="26" t="s">
        <v>23</v>
      </c>
      <c r="O57" s="26" t="s">
        <v>23</v>
      </c>
      <c r="P57" s="26" t="s">
        <v>23</v>
      </c>
      <c r="Q57" s="26" t="s">
        <v>23</v>
      </c>
      <c r="R57" s="26" t="s">
        <v>23</v>
      </c>
      <c r="S57" s="27"/>
    </row>
    <row r="58" s="1" customFormat="1" ht="30" customHeight="1" spans="1:19">
      <c r="A58" s="10">
        <v>54</v>
      </c>
      <c r="B58" s="11" t="s">
        <v>180</v>
      </c>
      <c r="C58" s="12">
        <f t="shared" si="3"/>
        <v>6</v>
      </c>
      <c r="D58" s="16">
        <v>45</v>
      </c>
      <c r="E58" s="14" t="s">
        <v>181</v>
      </c>
      <c r="F58" s="49" t="s">
        <v>182</v>
      </c>
      <c r="G58" s="10"/>
      <c r="H58" s="15">
        <v>15848571017</v>
      </c>
      <c r="I58" s="26" t="s">
        <v>23</v>
      </c>
      <c r="J58" s="26" t="s">
        <v>23</v>
      </c>
      <c r="K58" s="26" t="s">
        <v>23</v>
      </c>
      <c r="L58" s="26" t="s">
        <v>23</v>
      </c>
      <c r="M58" s="26" t="s">
        <v>23</v>
      </c>
      <c r="N58" s="26" t="s">
        <v>23</v>
      </c>
      <c r="O58" s="26" t="s">
        <v>23</v>
      </c>
      <c r="P58" s="26" t="s">
        <v>23</v>
      </c>
      <c r="Q58" s="26" t="s">
        <v>23</v>
      </c>
      <c r="R58" s="26" t="s">
        <v>23</v>
      </c>
      <c r="S58" s="28"/>
    </row>
    <row r="59" s="1" customFormat="1" ht="30" customHeight="1" spans="1:19">
      <c r="A59" s="10">
        <v>55</v>
      </c>
      <c r="B59" s="11" t="s">
        <v>183</v>
      </c>
      <c r="C59" s="12">
        <f t="shared" si="3"/>
        <v>4.8</v>
      </c>
      <c r="D59" s="16">
        <v>36</v>
      </c>
      <c r="E59" s="14" t="s">
        <v>184</v>
      </c>
      <c r="F59" s="18" t="s">
        <v>185</v>
      </c>
      <c r="G59" s="10"/>
      <c r="H59" s="18">
        <v>15144906519</v>
      </c>
      <c r="I59" s="26" t="s">
        <v>23</v>
      </c>
      <c r="J59" s="26" t="s">
        <v>23</v>
      </c>
      <c r="K59" s="26" t="s">
        <v>23</v>
      </c>
      <c r="L59" s="26" t="s">
        <v>23</v>
      </c>
      <c r="M59" s="26" t="s">
        <v>23</v>
      </c>
      <c r="N59" s="26" t="s">
        <v>23</v>
      </c>
      <c r="O59" s="26" t="s">
        <v>23</v>
      </c>
      <c r="P59" s="26" t="s">
        <v>23</v>
      </c>
      <c r="Q59" s="26" t="s">
        <v>23</v>
      </c>
      <c r="R59" s="26" t="s">
        <v>23</v>
      </c>
      <c r="S59" s="27"/>
    </row>
    <row r="60" s="1" customFormat="1" ht="30" customHeight="1" spans="1:19">
      <c r="A60" s="10">
        <v>56</v>
      </c>
      <c r="B60" s="11" t="s">
        <v>186</v>
      </c>
      <c r="C60" s="12">
        <f t="shared" si="3"/>
        <v>3</v>
      </c>
      <c r="D60" s="16">
        <v>22.5</v>
      </c>
      <c r="E60" s="14" t="s">
        <v>187</v>
      </c>
      <c r="F60" s="15" t="s">
        <v>188</v>
      </c>
      <c r="G60" s="10"/>
      <c r="H60" s="15">
        <v>15847976000</v>
      </c>
      <c r="I60" s="26" t="s">
        <v>23</v>
      </c>
      <c r="J60" s="26" t="s">
        <v>23</v>
      </c>
      <c r="K60" s="26" t="s">
        <v>23</v>
      </c>
      <c r="L60" s="26" t="s">
        <v>23</v>
      </c>
      <c r="M60" s="26" t="s">
        <v>23</v>
      </c>
      <c r="N60" s="26" t="s">
        <v>23</v>
      </c>
      <c r="O60" s="26" t="s">
        <v>23</v>
      </c>
      <c r="P60" s="26" t="s">
        <v>23</v>
      </c>
      <c r="Q60" s="26" t="s">
        <v>23</v>
      </c>
      <c r="R60" s="26" t="s">
        <v>23</v>
      </c>
      <c r="S60" s="27"/>
    </row>
    <row r="61" s="1" customFormat="1" ht="30" customHeight="1" spans="1:19">
      <c r="A61" s="10">
        <v>57</v>
      </c>
      <c r="B61" s="11" t="s">
        <v>189</v>
      </c>
      <c r="C61" s="12">
        <f t="shared" si="3"/>
        <v>2.944</v>
      </c>
      <c r="D61" s="16">
        <v>22.08</v>
      </c>
      <c r="E61" s="14" t="s">
        <v>190</v>
      </c>
      <c r="F61" s="15" t="s">
        <v>191</v>
      </c>
      <c r="G61" s="10"/>
      <c r="H61" s="15">
        <v>14774758777</v>
      </c>
      <c r="I61" s="26" t="s">
        <v>23</v>
      </c>
      <c r="J61" s="26" t="s">
        <v>23</v>
      </c>
      <c r="K61" s="26" t="s">
        <v>23</v>
      </c>
      <c r="L61" s="26" t="s">
        <v>23</v>
      </c>
      <c r="M61" s="26" t="s">
        <v>23</v>
      </c>
      <c r="N61" s="26" t="s">
        <v>23</v>
      </c>
      <c r="O61" s="26" t="s">
        <v>23</v>
      </c>
      <c r="P61" s="26" t="s">
        <v>23</v>
      </c>
      <c r="Q61" s="26" t="s">
        <v>23</v>
      </c>
      <c r="R61" s="26" t="s">
        <v>23</v>
      </c>
      <c r="S61" s="27"/>
    </row>
    <row r="62" s="1" customFormat="1" ht="30" customHeight="1" spans="1:19">
      <c r="A62" s="10">
        <v>58</v>
      </c>
      <c r="B62" s="11" t="s">
        <v>192</v>
      </c>
      <c r="C62" s="12">
        <f t="shared" si="3"/>
        <v>4.64266666666667</v>
      </c>
      <c r="D62" s="16">
        <v>34.82</v>
      </c>
      <c r="E62" s="14" t="s">
        <v>193</v>
      </c>
      <c r="F62" s="15" t="s">
        <v>194</v>
      </c>
      <c r="G62" s="10"/>
      <c r="H62" s="15">
        <v>15204894556</v>
      </c>
      <c r="I62" s="26" t="s">
        <v>23</v>
      </c>
      <c r="J62" s="26" t="s">
        <v>23</v>
      </c>
      <c r="K62" s="26" t="s">
        <v>23</v>
      </c>
      <c r="L62" s="26" t="s">
        <v>23</v>
      </c>
      <c r="M62" s="26" t="s">
        <v>23</v>
      </c>
      <c r="N62" s="26" t="s">
        <v>23</v>
      </c>
      <c r="O62" s="26" t="s">
        <v>23</v>
      </c>
      <c r="P62" s="26" t="s">
        <v>23</v>
      </c>
      <c r="Q62" s="26" t="s">
        <v>23</v>
      </c>
      <c r="R62" s="26" t="s">
        <v>23</v>
      </c>
      <c r="S62" s="27"/>
    </row>
    <row r="63" s="1" customFormat="1" ht="30" customHeight="1" spans="1:19">
      <c r="A63" s="10">
        <v>59</v>
      </c>
      <c r="B63" s="11" t="s">
        <v>195</v>
      </c>
      <c r="C63" s="12">
        <f t="shared" si="3"/>
        <v>2.708</v>
      </c>
      <c r="D63" s="16">
        <v>20.31</v>
      </c>
      <c r="E63" s="14" t="s">
        <v>196</v>
      </c>
      <c r="F63" s="15" t="s">
        <v>197</v>
      </c>
      <c r="G63" s="10"/>
      <c r="H63" s="15">
        <v>13847525781</v>
      </c>
      <c r="I63" s="26" t="s">
        <v>23</v>
      </c>
      <c r="J63" s="26" t="s">
        <v>23</v>
      </c>
      <c r="K63" s="26" t="s">
        <v>23</v>
      </c>
      <c r="L63" s="26" t="s">
        <v>23</v>
      </c>
      <c r="M63" s="26" t="s">
        <v>23</v>
      </c>
      <c r="N63" s="26" t="s">
        <v>23</v>
      </c>
      <c r="O63" s="26" t="s">
        <v>23</v>
      </c>
      <c r="P63" s="26" t="s">
        <v>23</v>
      </c>
      <c r="Q63" s="26" t="s">
        <v>23</v>
      </c>
      <c r="R63" s="26" t="s">
        <v>23</v>
      </c>
      <c r="S63" s="27"/>
    </row>
    <row r="64" s="1" customFormat="1" ht="30" customHeight="1" spans="1:19">
      <c r="A64" s="10">
        <v>60</v>
      </c>
      <c r="B64" s="11" t="s">
        <v>198</v>
      </c>
      <c r="C64" s="12">
        <f t="shared" si="3"/>
        <v>4.85333333333333</v>
      </c>
      <c r="D64" s="16">
        <v>36.4</v>
      </c>
      <c r="E64" s="14" t="s">
        <v>199</v>
      </c>
      <c r="F64" s="15" t="s">
        <v>200</v>
      </c>
      <c r="G64" s="10"/>
      <c r="H64" s="15">
        <v>13948851567</v>
      </c>
      <c r="I64" s="26" t="s">
        <v>23</v>
      </c>
      <c r="J64" s="26" t="s">
        <v>23</v>
      </c>
      <c r="K64" s="26" t="s">
        <v>23</v>
      </c>
      <c r="L64" s="26" t="s">
        <v>23</v>
      </c>
      <c r="M64" s="26" t="s">
        <v>23</v>
      </c>
      <c r="N64" s="26" t="s">
        <v>23</v>
      </c>
      <c r="O64" s="26" t="s">
        <v>23</v>
      </c>
      <c r="P64" s="26" t="s">
        <v>23</v>
      </c>
      <c r="Q64" s="26" t="s">
        <v>23</v>
      </c>
      <c r="R64" s="26" t="s">
        <v>23</v>
      </c>
      <c r="S64" s="27"/>
    </row>
    <row r="65" s="1" customFormat="1" ht="30" customHeight="1" spans="1:19">
      <c r="A65" s="10">
        <v>61</v>
      </c>
      <c r="B65" s="11" t="s">
        <v>201</v>
      </c>
      <c r="C65" s="12">
        <f t="shared" si="3"/>
        <v>3.84</v>
      </c>
      <c r="D65" s="16">
        <v>28.8</v>
      </c>
      <c r="E65" s="14" t="s">
        <v>202</v>
      </c>
      <c r="F65" s="15" t="s">
        <v>203</v>
      </c>
      <c r="G65" s="10"/>
      <c r="H65" s="15">
        <v>15134716767</v>
      </c>
      <c r="I65" s="26" t="s">
        <v>23</v>
      </c>
      <c r="J65" s="26" t="s">
        <v>23</v>
      </c>
      <c r="K65" s="26" t="s">
        <v>23</v>
      </c>
      <c r="L65" s="26" t="s">
        <v>23</v>
      </c>
      <c r="M65" s="26" t="s">
        <v>23</v>
      </c>
      <c r="N65" s="26" t="s">
        <v>23</v>
      </c>
      <c r="O65" s="26" t="s">
        <v>23</v>
      </c>
      <c r="P65" s="26" t="s">
        <v>23</v>
      </c>
      <c r="Q65" s="26" t="s">
        <v>23</v>
      </c>
      <c r="R65" s="26" t="s">
        <v>23</v>
      </c>
      <c r="S65" s="27"/>
    </row>
    <row r="66" s="1" customFormat="1" ht="30" customHeight="1" spans="1:19">
      <c r="A66" s="10">
        <v>62</v>
      </c>
      <c r="B66" s="11" t="s">
        <v>204</v>
      </c>
      <c r="C66" s="12">
        <f t="shared" si="3"/>
        <v>3</v>
      </c>
      <c r="D66" s="16">
        <v>22.5</v>
      </c>
      <c r="E66" s="14" t="s">
        <v>205</v>
      </c>
      <c r="F66" s="15" t="s">
        <v>206</v>
      </c>
      <c r="G66" s="10"/>
      <c r="H66" s="15">
        <v>15047106968</v>
      </c>
      <c r="I66" s="26" t="s">
        <v>23</v>
      </c>
      <c r="J66" s="26" t="s">
        <v>23</v>
      </c>
      <c r="K66" s="26" t="s">
        <v>23</v>
      </c>
      <c r="L66" s="26" t="s">
        <v>23</v>
      </c>
      <c r="M66" s="26" t="s">
        <v>23</v>
      </c>
      <c r="N66" s="26" t="s">
        <v>23</v>
      </c>
      <c r="O66" s="26" t="s">
        <v>23</v>
      </c>
      <c r="P66" s="26" t="s">
        <v>23</v>
      </c>
      <c r="Q66" s="26" t="s">
        <v>23</v>
      </c>
      <c r="R66" s="26" t="s">
        <v>23</v>
      </c>
      <c r="S66" s="27"/>
    </row>
    <row r="67" s="1" customFormat="1" ht="30" customHeight="1" spans="1:19">
      <c r="A67" s="10">
        <v>63</v>
      </c>
      <c r="B67" s="11" t="s">
        <v>207</v>
      </c>
      <c r="C67" s="12">
        <f t="shared" ref="C67:C98" si="4">D67/7.5</f>
        <v>3.86666666666667</v>
      </c>
      <c r="D67" s="16">
        <v>29</v>
      </c>
      <c r="E67" s="14" t="s">
        <v>208</v>
      </c>
      <c r="F67" s="15" t="s">
        <v>209</v>
      </c>
      <c r="G67" s="10"/>
      <c r="H67" s="15">
        <v>13848655772</v>
      </c>
      <c r="I67" s="26" t="s">
        <v>23</v>
      </c>
      <c r="J67" s="26" t="s">
        <v>23</v>
      </c>
      <c r="K67" s="26" t="s">
        <v>23</v>
      </c>
      <c r="L67" s="26" t="s">
        <v>23</v>
      </c>
      <c r="M67" s="26" t="s">
        <v>23</v>
      </c>
      <c r="N67" s="26" t="s">
        <v>23</v>
      </c>
      <c r="O67" s="26" t="s">
        <v>23</v>
      </c>
      <c r="P67" s="26" t="s">
        <v>23</v>
      </c>
      <c r="Q67" s="26" t="s">
        <v>23</v>
      </c>
      <c r="R67" s="26" t="s">
        <v>23</v>
      </c>
      <c r="S67" s="27"/>
    </row>
    <row r="68" s="1" customFormat="1" ht="30" customHeight="1" spans="1:19">
      <c r="A68" s="10">
        <v>64</v>
      </c>
      <c r="B68" s="11" t="s">
        <v>210</v>
      </c>
      <c r="C68" s="12">
        <f t="shared" si="4"/>
        <v>4</v>
      </c>
      <c r="D68" s="16">
        <v>30</v>
      </c>
      <c r="E68" s="17" t="s">
        <v>211</v>
      </c>
      <c r="F68" s="15" t="s">
        <v>212</v>
      </c>
      <c r="G68" s="10"/>
      <c r="H68" s="15">
        <v>15771506988</v>
      </c>
      <c r="I68" s="26" t="s">
        <v>23</v>
      </c>
      <c r="J68" s="26" t="s">
        <v>23</v>
      </c>
      <c r="K68" s="26" t="s">
        <v>23</v>
      </c>
      <c r="L68" s="26" t="s">
        <v>23</v>
      </c>
      <c r="M68" s="26" t="s">
        <v>23</v>
      </c>
      <c r="N68" s="26" t="s">
        <v>23</v>
      </c>
      <c r="O68" s="26" t="s">
        <v>23</v>
      </c>
      <c r="P68" s="26" t="s">
        <v>23</v>
      </c>
      <c r="Q68" s="26" t="s">
        <v>23</v>
      </c>
      <c r="R68" s="26" t="s">
        <v>23</v>
      </c>
      <c r="S68" s="27"/>
    </row>
    <row r="69" s="1" customFormat="1" ht="30" customHeight="1" spans="1:19">
      <c r="A69" s="10">
        <v>65</v>
      </c>
      <c r="B69" s="11" t="s">
        <v>213</v>
      </c>
      <c r="C69" s="12">
        <f t="shared" si="4"/>
        <v>8</v>
      </c>
      <c r="D69" s="16">
        <v>60</v>
      </c>
      <c r="E69" s="14" t="s">
        <v>214</v>
      </c>
      <c r="F69" s="15" t="s">
        <v>215</v>
      </c>
      <c r="G69" s="10"/>
      <c r="H69" s="15">
        <v>15849590417</v>
      </c>
      <c r="I69" s="26" t="s">
        <v>23</v>
      </c>
      <c r="J69" s="26" t="s">
        <v>23</v>
      </c>
      <c r="K69" s="26" t="s">
        <v>23</v>
      </c>
      <c r="L69" s="26" t="s">
        <v>23</v>
      </c>
      <c r="M69" s="26" t="s">
        <v>23</v>
      </c>
      <c r="N69" s="26" t="s">
        <v>23</v>
      </c>
      <c r="O69" s="26" t="s">
        <v>23</v>
      </c>
      <c r="P69" s="26" t="s">
        <v>23</v>
      </c>
      <c r="Q69" s="26" t="s">
        <v>23</v>
      </c>
      <c r="R69" s="26" t="s">
        <v>23</v>
      </c>
      <c r="S69" s="27"/>
    </row>
    <row r="70" s="1" customFormat="1" ht="30" customHeight="1" spans="1:19">
      <c r="A70" s="10">
        <v>66</v>
      </c>
      <c r="B70" s="11" t="s">
        <v>216</v>
      </c>
      <c r="C70" s="12">
        <f t="shared" si="4"/>
        <v>3.77733333333333</v>
      </c>
      <c r="D70" s="16">
        <v>28.33</v>
      </c>
      <c r="E70" s="14" t="s">
        <v>217</v>
      </c>
      <c r="F70" s="15" t="s">
        <v>218</v>
      </c>
      <c r="G70" s="10"/>
      <c r="H70" s="15">
        <v>15004918460</v>
      </c>
      <c r="I70" s="26" t="s">
        <v>23</v>
      </c>
      <c r="J70" s="26" t="s">
        <v>23</v>
      </c>
      <c r="K70" s="26" t="s">
        <v>23</v>
      </c>
      <c r="L70" s="26" t="s">
        <v>23</v>
      </c>
      <c r="M70" s="26" t="s">
        <v>23</v>
      </c>
      <c r="N70" s="26" t="s">
        <v>23</v>
      </c>
      <c r="O70" s="26" t="s">
        <v>23</v>
      </c>
      <c r="P70" s="26" t="s">
        <v>23</v>
      </c>
      <c r="Q70" s="26" t="s">
        <v>23</v>
      </c>
      <c r="R70" s="26" t="s">
        <v>23</v>
      </c>
      <c r="S70" s="27"/>
    </row>
    <row r="71" s="1" customFormat="1" ht="30" customHeight="1" spans="1:19">
      <c r="A71" s="10">
        <v>67</v>
      </c>
      <c r="B71" s="11" t="s">
        <v>219</v>
      </c>
      <c r="C71" s="12">
        <f t="shared" si="4"/>
        <v>5</v>
      </c>
      <c r="D71" s="16">
        <v>37.5</v>
      </c>
      <c r="E71" s="14" t="s">
        <v>220</v>
      </c>
      <c r="F71" s="15" t="s">
        <v>221</v>
      </c>
      <c r="G71" s="10"/>
      <c r="H71" s="15">
        <v>13848054324</v>
      </c>
      <c r="I71" s="26" t="s">
        <v>23</v>
      </c>
      <c r="J71" s="26" t="s">
        <v>23</v>
      </c>
      <c r="K71" s="26" t="s">
        <v>23</v>
      </c>
      <c r="L71" s="26" t="s">
        <v>23</v>
      </c>
      <c r="M71" s="26" t="s">
        <v>23</v>
      </c>
      <c r="N71" s="26" t="s">
        <v>23</v>
      </c>
      <c r="O71" s="26" t="s">
        <v>23</v>
      </c>
      <c r="P71" s="26" t="s">
        <v>23</v>
      </c>
      <c r="Q71" s="26" t="s">
        <v>23</v>
      </c>
      <c r="R71" s="26" t="s">
        <v>23</v>
      </c>
      <c r="S71" s="27"/>
    </row>
    <row r="72" s="1" customFormat="1" ht="30" customHeight="1" spans="1:19">
      <c r="A72" s="10">
        <v>68</v>
      </c>
      <c r="B72" s="11" t="s">
        <v>222</v>
      </c>
      <c r="C72" s="12">
        <f t="shared" si="4"/>
        <v>3.8</v>
      </c>
      <c r="D72" s="16">
        <v>28.5</v>
      </c>
      <c r="E72" s="14" t="s">
        <v>223</v>
      </c>
      <c r="F72" s="15" t="s">
        <v>224</v>
      </c>
      <c r="G72" s="10"/>
      <c r="H72" s="15">
        <v>13722059210</v>
      </c>
      <c r="I72" s="26" t="s">
        <v>23</v>
      </c>
      <c r="J72" s="26" t="s">
        <v>23</v>
      </c>
      <c r="K72" s="26" t="s">
        <v>23</v>
      </c>
      <c r="L72" s="26" t="s">
        <v>23</v>
      </c>
      <c r="M72" s="26" t="s">
        <v>23</v>
      </c>
      <c r="N72" s="26" t="s">
        <v>23</v>
      </c>
      <c r="O72" s="26" t="s">
        <v>23</v>
      </c>
      <c r="P72" s="26" t="s">
        <v>23</v>
      </c>
      <c r="Q72" s="26" t="s">
        <v>23</v>
      </c>
      <c r="R72" s="26" t="s">
        <v>23</v>
      </c>
      <c r="S72" s="27"/>
    </row>
    <row r="73" s="1" customFormat="1" ht="30" customHeight="1" spans="1:19">
      <c r="A73" s="10">
        <v>69</v>
      </c>
      <c r="B73" s="11" t="s">
        <v>225</v>
      </c>
      <c r="C73" s="12">
        <f t="shared" si="4"/>
        <v>3</v>
      </c>
      <c r="D73" s="16">
        <v>22.5</v>
      </c>
      <c r="E73" s="14" t="s">
        <v>226</v>
      </c>
      <c r="F73" s="15" t="s">
        <v>227</v>
      </c>
      <c r="G73" s="10"/>
      <c r="H73" s="15">
        <v>13298048848</v>
      </c>
      <c r="I73" s="26" t="s">
        <v>23</v>
      </c>
      <c r="J73" s="26" t="s">
        <v>23</v>
      </c>
      <c r="K73" s="26" t="s">
        <v>23</v>
      </c>
      <c r="L73" s="26" t="s">
        <v>23</v>
      </c>
      <c r="M73" s="26" t="s">
        <v>23</v>
      </c>
      <c r="N73" s="26" t="s">
        <v>23</v>
      </c>
      <c r="O73" s="26" t="s">
        <v>23</v>
      </c>
      <c r="P73" s="26" t="s">
        <v>23</v>
      </c>
      <c r="Q73" s="26" t="s">
        <v>23</v>
      </c>
      <c r="R73" s="26" t="s">
        <v>23</v>
      </c>
      <c r="S73" s="27"/>
    </row>
    <row r="74" s="1" customFormat="1" ht="30" customHeight="1" spans="1:19">
      <c r="A74" s="10">
        <v>70</v>
      </c>
      <c r="B74" s="11" t="s">
        <v>228</v>
      </c>
      <c r="C74" s="12">
        <f t="shared" si="4"/>
        <v>3</v>
      </c>
      <c r="D74" s="16">
        <v>22.5</v>
      </c>
      <c r="E74" s="14" t="s">
        <v>229</v>
      </c>
      <c r="F74" s="15" t="s">
        <v>230</v>
      </c>
      <c r="G74" s="10"/>
      <c r="H74" s="15">
        <v>15947013921</v>
      </c>
      <c r="I74" s="26" t="s">
        <v>23</v>
      </c>
      <c r="J74" s="26" t="s">
        <v>23</v>
      </c>
      <c r="K74" s="26" t="s">
        <v>23</v>
      </c>
      <c r="L74" s="26" t="s">
        <v>23</v>
      </c>
      <c r="M74" s="26" t="s">
        <v>23</v>
      </c>
      <c r="N74" s="26" t="s">
        <v>23</v>
      </c>
      <c r="O74" s="26" t="s">
        <v>23</v>
      </c>
      <c r="P74" s="26" t="s">
        <v>23</v>
      </c>
      <c r="Q74" s="26" t="s">
        <v>23</v>
      </c>
      <c r="R74" s="26" t="s">
        <v>23</v>
      </c>
      <c r="S74" s="27"/>
    </row>
    <row r="75" s="1" customFormat="1" ht="30" customHeight="1" spans="1:19">
      <c r="A75" s="10">
        <v>71</v>
      </c>
      <c r="B75" s="11" t="s">
        <v>231</v>
      </c>
      <c r="C75" s="12">
        <f t="shared" si="4"/>
        <v>4</v>
      </c>
      <c r="D75" s="16">
        <v>30</v>
      </c>
      <c r="E75" s="14" t="s">
        <v>232</v>
      </c>
      <c r="F75" s="15" t="s">
        <v>233</v>
      </c>
      <c r="G75" s="10"/>
      <c r="H75" s="15">
        <v>15947340741</v>
      </c>
      <c r="I75" s="26" t="s">
        <v>23</v>
      </c>
      <c r="J75" s="26" t="s">
        <v>23</v>
      </c>
      <c r="K75" s="26" t="s">
        <v>23</v>
      </c>
      <c r="L75" s="26" t="s">
        <v>23</v>
      </c>
      <c r="M75" s="26" t="s">
        <v>23</v>
      </c>
      <c r="N75" s="26" t="s">
        <v>23</v>
      </c>
      <c r="O75" s="26" t="s">
        <v>23</v>
      </c>
      <c r="P75" s="26" t="s">
        <v>23</v>
      </c>
      <c r="Q75" s="26" t="s">
        <v>23</v>
      </c>
      <c r="R75" s="26" t="s">
        <v>23</v>
      </c>
      <c r="S75" s="27"/>
    </row>
    <row r="76" s="1" customFormat="1" ht="30" customHeight="1" spans="1:19">
      <c r="A76" s="10">
        <v>72</v>
      </c>
      <c r="B76" s="11" t="s">
        <v>234</v>
      </c>
      <c r="C76" s="12">
        <f t="shared" si="4"/>
        <v>4</v>
      </c>
      <c r="D76" s="16">
        <v>30</v>
      </c>
      <c r="E76" s="14" t="s">
        <v>235</v>
      </c>
      <c r="F76" s="15" t="s">
        <v>236</v>
      </c>
      <c r="G76" s="10"/>
      <c r="H76" s="15">
        <v>13754154617</v>
      </c>
      <c r="I76" s="26" t="s">
        <v>23</v>
      </c>
      <c r="J76" s="26" t="s">
        <v>23</v>
      </c>
      <c r="K76" s="26" t="s">
        <v>23</v>
      </c>
      <c r="L76" s="26" t="s">
        <v>23</v>
      </c>
      <c r="M76" s="26" t="s">
        <v>23</v>
      </c>
      <c r="N76" s="26" t="s">
        <v>23</v>
      </c>
      <c r="O76" s="26" t="s">
        <v>23</v>
      </c>
      <c r="P76" s="26" t="s">
        <v>23</v>
      </c>
      <c r="Q76" s="26" t="s">
        <v>23</v>
      </c>
      <c r="R76" s="26" t="s">
        <v>23</v>
      </c>
      <c r="S76" s="27"/>
    </row>
    <row r="77" s="1" customFormat="1" ht="30" customHeight="1" spans="1:19">
      <c r="A77" s="10">
        <v>73</v>
      </c>
      <c r="B77" s="11" t="s">
        <v>237</v>
      </c>
      <c r="C77" s="12">
        <f t="shared" si="4"/>
        <v>2.90533333333333</v>
      </c>
      <c r="D77" s="16">
        <v>21.79</v>
      </c>
      <c r="E77" s="14" t="s">
        <v>238</v>
      </c>
      <c r="F77" s="15" t="s">
        <v>239</v>
      </c>
      <c r="G77" s="10"/>
      <c r="H77" s="15">
        <v>14794958777</v>
      </c>
      <c r="I77" s="26" t="s">
        <v>23</v>
      </c>
      <c r="J77" s="26" t="s">
        <v>23</v>
      </c>
      <c r="K77" s="26" t="s">
        <v>23</v>
      </c>
      <c r="L77" s="26" t="s">
        <v>23</v>
      </c>
      <c r="M77" s="26" t="s">
        <v>23</v>
      </c>
      <c r="N77" s="26" t="s">
        <v>23</v>
      </c>
      <c r="O77" s="26" t="s">
        <v>23</v>
      </c>
      <c r="P77" s="26" t="s">
        <v>23</v>
      </c>
      <c r="Q77" s="26" t="s">
        <v>23</v>
      </c>
      <c r="R77" s="26" t="s">
        <v>23</v>
      </c>
      <c r="S77" s="27"/>
    </row>
    <row r="78" s="1" customFormat="1" ht="30" customHeight="1" spans="1:19">
      <c r="A78" s="10">
        <v>74</v>
      </c>
      <c r="B78" s="11" t="s">
        <v>240</v>
      </c>
      <c r="C78" s="12">
        <f t="shared" si="4"/>
        <v>4</v>
      </c>
      <c r="D78" s="16">
        <v>30</v>
      </c>
      <c r="E78" s="14" t="s">
        <v>241</v>
      </c>
      <c r="F78" s="15" t="s">
        <v>242</v>
      </c>
      <c r="G78" s="10"/>
      <c r="H78" s="15">
        <v>15047542904</v>
      </c>
      <c r="I78" s="26" t="s">
        <v>23</v>
      </c>
      <c r="J78" s="26" t="s">
        <v>23</v>
      </c>
      <c r="K78" s="26" t="s">
        <v>23</v>
      </c>
      <c r="L78" s="26" t="s">
        <v>23</v>
      </c>
      <c r="M78" s="26" t="s">
        <v>23</v>
      </c>
      <c r="N78" s="26" t="s">
        <v>23</v>
      </c>
      <c r="O78" s="26" t="s">
        <v>23</v>
      </c>
      <c r="P78" s="26" t="s">
        <v>23</v>
      </c>
      <c r="Q78" s="26" t="s">
        <v>23</v>
      </c>
      <c r="R78" s="26" t="s">
        <v>23</v>
      </c>
      <c r="S78" s="27"/>
    </row>
    <row r="79" s="1" customFormat="1" ht="30" customHeight="1" spans="1:19">
      <c r="A79" s="10">
        <v>75</v>
      </c>
      <c r="B79" s="11" t="s">
        <v>243</v>
      </c>
      <c r="C79" s="12">
        <f t="shared" si="4"/>
        <v>5</v>
      </c>
      <c r="D79" s="16">
        <v>37.5</v>
      </c>
      <c r="E79" s="14" t="s">
        <v>244</v>
      </c>
      <c r="F79" s="15" t="s">
        <v>245</v>
      </c>
      <c r="G79" s="10"/>
      <c r="H79" s="15">
        <v>15847597713</v>
      </c>
      <c r="I79" s="26" t="s">
        <v>23</v>
      </c>
      <c r="J79" s="26" t="s">
        <v>23</v>
      </c>
      <c r="K79" s="26" t="s">
        <v>23</v>
      </c>
      <c r="L79" s="26" t="s">
        <v>23</v>
      </c>
      <c r="M79" s="26" t="s">
        <v>23</v>
      </c>
      <c r="N79" s="26" t="s">
        <v>23</v>
      </c>
      <c r="O79" s="26" t="s">
        <v>23</v>
      </c>
      <c r="P79" s="26" t="s">
        <v>23</v>
      </c>
      <c r="Q79" s="26" t="s">
        <v>23</v>
      </c>
      <c r="R79" s="26" t="s">
        <v>23</v>
      </c>
      <c r="S79" s="27"/>
    </row>
    <row r="80" s="1" customFormat="1" ht="30" customHeight="1" spans="1:19">
      <c r="A80" s="10">
        <v>76</v>
      </c>
      <c r="B80" s="11" t="s">
        <v>246</v>
      </c>
      <c r="C80" s="12">
        <f t="shared" si="4"/>
        <v>3.6</v>
      </c>
      <c r="D80" s="16">
        <v>27</v>
      </c>
      <c r="E80" s="14" t="s">
        <v>247</v>
      </c>
      <c r="F80" s="15" t="s">
        <v>248</v>
      </c>
      <c r="G80" s="10"/>
      <c r="H80" s="15">
        <v>13020496158</v>
      </c>
      <c r="I80" s="26" t="s">
        <v>23</v>
      </c>
      <c r="J80" s="26" t="s">
        <v>23</v>
      </c>
      <c r="K80" s="26" t="s">
        <v>23</v>
      </c>
      <c r="L80" s="26" t="s">
        <v>23</v>
      </c>
      <c r="M80" s="26" t="s">
        <v>23</v>
      </c>
      <c r="N80" s="26" t="s">
        <v>23</v>
      </c>
      <c r="O80" s="26" t="s">
        <v>23</v>
      </c>
      <c r="P80" s="26" t="s">
        <v>23</v>
      </c>
      <c r="Q80" s="26" t="s">
        <v>23</v>
      </c>
      <c r="R80" s="26" t="s">
        <v>23</v>
      </c>
      <c r="S80" s="27"/>
    </row>
    <row r="81" s="1" customFormat="1" ht="30" customHeight="1" spans="1:19">
      <c r="A81" s="10">
        <v>77</v>
      </c>
      <c r="B81" s="11" t="s">
        <v>249</v>
      </c>
      <c r="C81" s="12">
        <f t="shared" si="4"/>
        <v>5</v>
      </c>
      <c r="D81" s="16">
        <v>37.5</v>
      </c>
      <c r="E81" s="14" t="s">
        <v>250</v>
      </c>
      <c r="F81" s="15" t="s">
        <v>251</v>
      </c>
      <c r="G81" s="10"/>
      <c r="H81" s="15">
        <v>15560505344</v>
      </c>
      <c r="I81" s="26" t="s">
        <v>23</v>
      </c>
      <c r="J81" s="26" t="s">
        <v>23</v>
      </c>
      <c r="K81" s="26" t="s">
        <v>23</v>
      </c>
      <c r="L81" s="26" t="s">
        <v>23</v>
      </c>
      <c r="M81" s="26" t="s">
        <v>23</v>
      </c>
      <c r="N81" s="26" t="s">
        <v>23</v>
      </c>
      <c r="O81" s="26" t="s">
        <v>23</v>
      </c>
      <c r="P81" s="26" t="s">
        <v>23</v>
      </c>
      <c r="Q81" s="26" t="s">
        <v>23</v>
      </c>
      <c r="R81" s="26" t="s">
        <v>23</v>
      </c>
      <c r="S81" s="27"/>
    </row>
    <row r="82" s="1" customFormat="1" ht="30" customHeight="1" spans="1:19">
      <c r="A82" s="10">
        <v>78</v>
      </c>
      <c r="B82" s="11" t="s">
        <v>252</v>
      </c>
      <c r="C82" s="12">
        <f t="shared" si="4"/>
        <v>4</v>
      </c>
      <c r="D82" s="16">
        <v>30</v>
      </c>
      <c r="E82" s="14" t="s">
        <v>253</v>
      </c>
      <c r="F82" s="15" t="s">
        <v>254</v>
      </c>
      <c r="G82" s="10"/>
      <c r="H82" s="15">
        <v>13614754363</v>
      </c>
      <c r="I82" s="26" t="s">
        <v>23</v>
      </c>
      <c r="J82" s="26" t="s">
        <v>23</v>
      </c>
      <c r="K82" s="26" t="s">
        <v>23</v>
      </c>
      <c r="L82" s="26" t="s">
        <v>23</v>
      </c>
      <c r="M82" s="26" t="s">
        <v>23</v>
      </c>
      <c r="N82" s="26" t="s">
        <v>23</v>
      </c>
      <c r="O82" s="26" t="s">
        <v>23</v>
      </c>
      <c r="P82" s="26" t="s">
        <v>23</v>
      </c>
      <c r="Q82" s="26" t="s">
        <v>23</v>
      </c>
      <c r="R82" s="26" t="s">
        <v>23</v>
      </c>
      <c r="S82" s="27"/>
    </row>
    <row r="83" s="1" customFormat="1" ht="30" customHeight="1" spans="1:19">
      <c r="A83" s="10">
        <v>79</v>
      </c>
      <c r="B83" s="11" t="s">
        <v>255</v>
      </c>
      <c r="C83" s="12">
        <f t="shared" si="4"/>
        <v>6</v>
      </c>
      <c r="D83" s="16">
        <v>45</v>
      </c>
      <c r="E83" s="14" t="s">
        <v>256</v>
      </c>
      <c r="F83" s="15" t="s">
        <v>257</v>
      </c>
      <c r="G83" s="10"/>
      <c r="H83" s="15">
        <v>13789653056</v>
      </c>
      <c r="I83" s="26" t="s">
        <v>23</v>
      </c>
      <c r="J83" s="26" t="s">
        <v>23</v>
      </c>
      <c r="K83" s="26" t="s">
        <v>23</v>
      </c>
      <c r="L83" s="26" t="s">
        <v>23</v>
      </c>
      <c r="M83" s="26" t="s">
        <v>23</v>
      </c>
      <c r="N83" s="26" t="s">
        <v>23</v>
      </c>
      <c r="O83" s="26" t="s">
        <v>23</v>
      </c>
      <c r="P83" s="26" t="s">
        <v>23</v>
      </c>
      <c r="Q83" s="26" t="s">
        <v>23</v>
      </c>
      <c r="R83" s="26" t="s">
        <v>23</v>
      </c>
      <c r="S83" s="27"/>
    </row>
    <row r="84" s="1" customFormat="1" ht="30" customHeight="1" spans="1:19">
      <c r="A84" s="10">
        <v>80</v>
      </c>
      <c r="B84" s="11" t="s">
        <v>258</v>
      </c>
      <c r="C84" s="12">
        <f t="shared" si="4"/>
        <v>0.954666666666667</v>
      </c>
      <c r="D84" s="16">
        <v>7.16</v>
      </c>
      <c r="E84" s="14" t="s">
        <v>259</v>
      </c>
      <c r="F84" s="15" t="s">
        <v>260</v>
      </c>
      <c r="G84" s="10"/>
      <c r="H84" s="15">
        <v>18747844835</v>
      </c>
      <c r="I84" s="26" t="s">
        <v>23</v>
      </c>
      <c r="J84" s="26" t="s">
        <v>23</v>
      </c>
      <c r="K84" s="26" t="s">
        <v>23</v>
      </c>
      <c r="L84" s="26" t="s">
        <v>23</v>
      </c>
      <c r="M84" s="26" t="s">
        <v>23</v>
      </c>
      <c r="N84" s="26" t="s">
        <v>23</v>
      </c>
      <c r="O84" s="26" t="s">
        <v>23</v>
      </c>
      <c r="P84" s="26" t="s">
        <v>23</v>
      </c>
      <c r="Q84" s="26" t="s">
        <v>23</v>
      </c>
      <c r="R84" s="26" t="s">
        <v>23</v>
      </c>
      <c r="S84" s="27"/>
    </row>
    <row r="85" s="1" customFormat="1" ht="30" customHeight="1" spans="1:19">
      <c r="A85" s="10">
        <v>81</v>
      </c>
      <c r="B85" s="11" t="s">
        <v>261</v>
      </c>
      <c r="C85" s="12">
        <f t="shared" si="4"/>
        <v>3.86533333333333</v>
      </c>
      <c r="D85" s="16">
        <v>28.99</v>
      </c>
      <c r="E85" s="14" t="s">
        <v>262</v>
      </c>
      <c r="F85" s="15" t="s">
        <v>263</v>
      </c>
      <c r="G85" s="10"/>
      <c r="H85" s="15">
        <v>15047469170</v>
      </c>
      <c r="I85" s="26" t="s">
        <v>23</v>
      </c>
      <c r="J85" s="26" t="s">
        <v>23</v>
      </c>
      <c r="K85" s="26" t="s">
        <v>23</v>
      </c>
      <c r="L85" s="26" t="s">
        <v>23</v>
      </c>
      <c r="M85" s="26" t="s">
        <v>23</v>
      </c>
      <c r="N85" s="26" t="s">
        <v>23</v>
      </c>
      <c r="O85" s="26" t="s">
        <v>23</v>
      </c>
      <c r="P85" s="26" t="s">
        <v>23</v>
      </c>
      <c r="Q85" s="26" t="s">
        <v>23</v>
      </c>
      <c r="R85" s="26" t="s">
        <v>23</v>
      </c>
      <c r="S85" s="27"/>
    </row>
    <row r="86" s="1" customFormat="1" ht="30" customHeight="1" spans="1:19">
      <c r="A86" s="10">
        <v>82</v>
      </c>
      <c r="B86" s="11" t="s">
        <v>264</v>
      </c>
      <c r="C86" s="12">
        <f t="shared" si="4"/>
        <v>4</v>
      </c>
      <c r="D86" s="16">
        <v>30</v>
      </c>
      <c r="E86" s="14" t="s">
        <v>265</v>
      </c>
      <c r="F86" s="15" t="s">
        <v>266</v>
      </c>
      <c r="G86" s="10"/>
      <c r="H86" s="15">
        <v>13847553494</v>
      </c>
      <c r="I86" s="26" t="s">
        <v>23</v>
      </c>
      <c r="J86" s="26" t="s">
        <v>23</v>
      </c>
      <c r="K86" s="26" t="s">
        <v>23</v>
      </c>
      <c r="L86" s="26" t="s">
        <v>23</v>
      </c>
      <c r="M86" s="26" t="s">
        <v>23</v>
      </c>
      <c r="N86" s="26" t="s">
        <v>23</v>
      </c>
      <c r="O86" s="26" t="s">
        <v>23</v>
      </c>
      <c r="P86" s="26" t="s">
        <v>23</v>
      </c>
      <c r="Q86" s="26" t="s">
        <v>23</v>
      </c>
      <c r="R86" s="26" t="s">
        <v>23</v>
      </c>
      <c r="S86" s="27"/>
    </row>
    <row r="87" s="1" customFormat="1" ht="30" customHeight="1" spans="1:19">
      <c r="A87" s="10">
        <v>83</v>
      </c>
      <c r="B87" s="11" t="s">
        <v>267</v>
      </c>
      <c r="C87" s="12">
        <f t="shared" si="4"/>
        <v>3.352</v>
      </c>
      <c r="D87" s="16">
        <v>25.14</v>
      </c>
      <c r="E87" s="14" t="s">
        <v>268</v>
      </c>
      <c r="F87" s="15" t="s">
        <v>269</v>
      </c>
      <c r="G87" s="10"/>
      <c r="H87" s="15">
        <v>15547570047</v>
      </c>
      <c r="I87" s="26" t="s">
        <v>23</v>
      </c>
      <c r="J87" s="26" t="s">
        <v>23</v>
      </c>
      <c r="K87" s="26" t="s">
        <v>23</v>
      </c>
      <c r="L87" s="26" t="s">
        <v>23</v>
      </c>
      <c r="M87" s="26" t="s">
        <v>23</v>
      </c>
      <c r="N87" s="26" t="s">
        <v>23</v>
      </c>
      <c r="O87" s="26" t="s">
        <v>23</v>
      </c>
      <c r="P87" s="26" t="s">
        <v>23</v>
      </c>
      <c r="Q87" s="26" t="s">
        <v>23</v>
      </c>
      <c r="R87" s="26" t="s">
        <v>23</v>
      </c>
      <c r="S87" s="27"/>
    </row>
    <row r="88" s="1" customFormat="1" ht="30" customHeight="1" spans="1:19">
      <c r="A88" s="10">
        <v>84</v>
      </c>
      <c r="B88" s="11" t="s">
        <v>270</v>
      </c>
      <c r="C88" s="12">
        <f t="shared" si="4"/>
        <v>4</v>
      </c>
      <c r="D88" s="16">
        <v>30</v>
      </c>
      <c r="E88" s="14" t="s">
        <v>271</v>
      </c>
      <c r="F88" s="15" t="s">
        <v>272</v>
      </c>
      <c r="G88" s="10"/>
      <c r="H88" s="15">
        <v>15947452031</v>
      </c>
      <c r="I88" s="26" t="s">
        <v>23</v>
      </c>
      <c r="J88" s="26" t="s">
        <v>23</v>
      </c>
      <c r="K88" s="26" t="s">
        <v>23</v>
      </c>
      <c r="L88" s="26" t="s">
        <v>23</v>
      </c>
      <c r="M88" s="26" t="s">
        <v>23</v>
      </c>
      <c r="N88" s="26" t="s">
        <v>23</v>
      </c>
      <c r="O88" s="26" t="s">
        <v>23</v>
      </c>
      <c r="P88" s="26" t="s">
        <v>23</v>
      </c>
      <c r="Q88" s="26" t="s">
        <v>23</v>
      </c>
      <c r="R88" s="26" t="s">
        <v>23</v>
      </c>
      <c r="S88" s="27"/>
    </row>
    <row r="89" s="1" customFormat="1" ht="30" customHeight="1" spans="1:19">
      <c r="A89" s="10">
        <v>85</v>
      </c>
      <c r="B89" s="11" t="s">
        <v>273</v>
      </c>
      <c r="C89" s="12">
        <f t="shared" si="4"/>
        <v>6.65333333333333</v>
      </c>
      <c r="D89" s="16">
        <v>49.9</v>
      </c>
      <c r="E89" s="14" t="s">
        <v>274</v>
      </c>
      <c r="F89" s="15" t="s">
        <v>275</v>
      </c>
      <c r="G89" s="10"/>
      <c r="H89" s="15">
        <v>15047481569</v>
      </c>
      <c r="I89" s="26" t="s">
        <v>23</v>
      </c>
      <c r="J89" s="26" t="s">
        <v>23</v>
      </c>
      <c r="K89" s="26" t="s">
        <v>23</v>
      </c>
      <c r="L89" s="26" t="s">
        <v>23</v>
      </c>
      <c r="M89" s="26" t="s">
        <v>23</v>
      </c>
      <c r="N89" s="26" t="s">
        <v>23</v>
      </c>
      <c r="O89" s="26" t="s">
        <v>23</v>
      </c>
      <c r="P89" s="26" t="s">
        <v>23</v>
      </c>
      <c r="Q89" s="26" t="s">
        <v>23</v>
      </c>
      <c r="R89" s="26" t="s">
        <v>23</v>
      </c>
      <c r="S89" s="27"/>
    </row>
    <row r="90" s="1" customFormat="1" ht="30" customHeight="1" spans="1:19">
      <c r="A90" s="10">
        <v>86</v>
      </c>
      <c r="B90" s="11" t="s">
        <v>276</v>
      </c>
      <c r="C90" s="12">
        <f t="shared" si="4"/>
        <v>4.71066666666667</v>
      </c>
      <c r="D90" s="16">
        <v>35.33</v>
      </c>
      <c r="E90" s="14" t="s">
        <v>277</v>
      </c>
      <c r="F90" s="15" t="s">
        <v>278</v>
      </c>
      <c r="G90" s="10"/>
      <c r="H90" s="15">
        <v>13474854365</v>
      </c>
      <c r="I90" s="26" t="s">
        <v>23</v>
      </c>
      <c r="J90" s="26" t="s">
        <v>23</v>
      </c>
      <c r="K90" s="26" t="s">
        <v>23</v>
      </c>
      <c r="L90" s="26" t="s">
        <v>23</v>
      </c>
      <c r="M90" s="26" t="s">
        <v>23</v>
      </c>
      <c r="N90" s="26" t="s">
        <v>23</v>
      </c>
      <c r="O90" s="26" t="s">
        <v>23</v>
      </c>
      <c r="P90" s="26" t="s">
        <v>23</v>
      </c>
      <c r="Q90" s="26" t="s">
        <v>23</v>
      </c>
      <c r="R90" s="26" t="s">
        <v>23</v>
      </c>
      <c r="S90" s="27"/>
    </row>
    <row r="91" s="1" customFormat="1" ht="30" customHeight="1" spans="1:19">
      <c r="A91" s="10">
        <v>87</v>
      </c>
      <c r="B91" s="11" t="s">
        <v>279</v>
      </c>
      <c r="C91" s="12">
        <f t="shared" si="4"/>
        <v>4</v>
      </c>
      <c r="D91" s="16">
        <v>30</v>
      </c>
      <c r="E91" s="14" t="s">
        <v>280</v>
      </c>
      <c r="F91" s="15" t="s">
        <v>281</v>
      </c>
      <c r="G91" s="10"/>
      <c r="H91" s="15">
        <v>13718255198</v>
      </c>
      <c r="I91" s="26" t="s">
        <v>23</v>
      </c>
      <c r="J91" s="26" t="s">
        <v>23</v>
      </c>
      <c r="K91" s="26" t="s">
        <v>23</v>
      </c>
      <c r="L91" s="26" t="s">
        <v>23</v>
      </c>
      <c r="M91" s="26" t="s">
        <v>23</v>
      </c>
      <c r="N91" s="26" t="s">
        <v>23</v>
      </c>
      <c r="O91" s="26" t="s">
        <v>23</v>
      </c>
      <c r="P91" s="26" t="s">
        <v>23</v>
      </c>
      <c r="Q91" s="26" t="s">
        <v>23</v>
      </c>
      <c r="R91" s="26" t="s">
        <v>23</v>
      </c>
      <c r="S91" s="27"/>
    </row>
    <row r="92" s="1" customFormat="1" ht="30" customHeight="1" spans="1:19">
      <c r="A92" s="10">
        <v>88</v>
      </c>
      <c r="B92" s="11" t="s">
        <v>282</v>
      </c>
      <c r="C92" s="12">
        <f t="shared" si="4"/>
        <v>3</v>
      </c>
      <c r="D92" s="16">
        <v>22.5</v>
      </c>
      <c r="E92" s="14" t="s">
        <v>283</v>
      </c>
      <c r="F92" s="15" t="s">
        <v>284</v>
      </c>
      <c r="G92" s="10"/>
      <c r="H92" s="15">
        <v>15148786611</v>
      </c>
      <c r="I92" s="26" t="s">
        <v>23</v>
      </c>
      <c r="J92" s="26" t="s">
        <v>23</v>
      </c>
      <c r="K92" s="26" t="s">
        <v>23</v>
      </c>
      <c r="L92" s="26" t="s">
        <v>23</v>
      </c>
      <c r="M92" s="26" t="s">
        <v>23</v>
      </c>
      <c r="N92" s="26" t="s">
        <v>23</v>
      </c>
      <c r="O92" s="26" t="s">
        <v>23</v>
      </c>
      <c r="P92" s="26" t="s">
        <v>23</v>
      </c>
      <c r="Q92" s="26" t="s">
        <v>23</v>
      </c>
      <c r="R92" s="26" t="s">
        <v>23</v>
      </c>
      <c r="S92" s="27"/>
    </row>
    <row r="93" s="1" customFormat="1" ht="30" customHeight="1" spans="1:18">
      <c r="A93" s="10">
        <v>89</v>
      </c>
      <c r="B93" s="11" t="s">
        <v>285</v>
      </c>
      <c r="C93" s="12">
        <f t="shared" si="4"/>
        <v>1</v>
      </c>
      <c r="D93" s="16">
        <v>7.5</v>
      </c>
      <c r="E93" s="17" t="s">
        <v>286</v>
      </c>
      <c r="F93" s="49" t="s">
        <v>287</v>
      </c>
      <c r="G93" s="10"/>
      <c r="H93" s="15">
        <v>13488555350</v>
      </c>
      <c r="I93" s="26" t="s">
        <v>23</v>
      </c>
      <c r="J93" s="26" t="s">
        <v>23</v>
      </c>
      <c r="K93" s="26" t="s">
        <v>23</v>
      </c>
      <c r="L93" s="26" t="s">
        <v>23</v>
      </c>
      <c r="M93" s="26" t="s">
        <v>23</v>
      </c>
      <c r="N93" s="26" t="s">
        <v>23</v>
      </c>
      <c r="O93" s="26" t="s">
        <v>23</v>
      </c>
      <c r="P93" s="26" t="s">
        <v>23</v>
      </c>
      <c r="Q93" s="26" t="s">
        <v>23</v>
      </c>
      <c r="R93" s="26" t="s">
        <v>23</v>
      </c>
    </row>
    <row r="94" s="1" customFormat="1" ht="30" customHeight="1" spans="1:19">
      <c r="A94" s="10">
        <v>90</v>
      </c>
      <c r="B94" s="11" t="s">
        <v>288</v>
      </c>
      <c r="C94" s="12">
        <f t="shared" si="4"/>
        <v>3</v>
      </c>
      <c r="D94" s="16">
        <v>22.5</v>
      </c>
      <c r="E94" s="14" t="s">
        <v>289</v>
      </c>
      <c r="F94" s="49" t="s">
        <v>290</v>
      </c>
      <c r="G94" s="10"/>
      <c r="H94" s="15">
        <v>13948152392</v>
      </c>
      <c r="I94" s="26" t="s">
        <v>23</v>
      </c>
      <c r="J94" s="26" t="s">
        <v>23</v>
      </c>
      <c r="K94" s="26" t="s">
        <v>23</v>
      </c>
      <c r="L94" s="26" t="s">
        <v>23</v>
      </c>
      <c r="M94" s="26" t="s">
        <v>23</v>
      </c>
      <c r="N94" s="26" t="s">
        <v>23</v>
      </c>
      <c r="O94" s="26" t="s">
        <v>23</v>
      </c>
      <c r="P94" s="26" t="s">
        <v>23</v>
      </c>
      <c r="Q94" s="26" t="s">
        <v>23</v>
      </c>
      <c r="R94" s="26" t="s">
        <v>23</v>
      </c>
      <c r="S94" s="28"/>
    </row>
    <row r="95" s="1" customFormat="1" ht="30" customHeight="1" spans="1:19">
      <c r="A95" s="10">
        <v>91</v>
      </c>
      <c r="B95" s="11" t="s">
        <v>291</v>
      </c>
      <c r="C95" s="12">
        <f t="shared" si="4"/>
        <v>4.85066666666667</v>
      </c>
      <c r="D95" s="16">
        <v>36.38</v>
      </c>
      <c r="E95" s="50" t="s">
        <v>292</v>
      </c>
      <c r="F95" s="15" t="s">
        <v>293</v>
      </c>
      <c r="G95" s="10"/>
      <c r="H95" s="15">
        <v>13404858516</v>
      </c>
      <c r="I95" s="26" t="s">
        <v>23</v>
      </c>
      <c r="J95" s="26" t="s">
        <v>23</v>
      </c>
      <c r="K95" s="26" t="s">
        <v>23</v>
      </c>
      <c r="L95" s="26" t="s">
        <v>23</v>
      </c>
      <c r="M95" s="26" t="s">
        <v>23</v>
      </c>
      <c r="N95" s="26" t="s">
        <v>23</v>
      </c>
      <c r="O95" s="26" t="s">
        <v>23</v>
      </c>
      <c r="P95" s="26" t="s">
        <v>23</v>
      </c>
      <c r="Q95" s="26" t="s">
        <v>23</v>
      </c>
      <c r="R95" s="26" t="s">
        <v>23</v>
      </c>
      <c r="S95" s="27"/>
    </row>
    <row r="96" s="1" customFormat="1" ht="30" customHeight="1" spans="1:19">
      <c r="A96" s="10">
        <v>92</v>
      </c>
      <c r="B96" s="11" t="s">
        <v>294</v>
      </c>
      <c r="C96" s="12">
        <f t="shared" si="4"/>
        <v>1.308</v>
      </c>
      <c r="D96" s="16">
        <v>9.81</v>
      </c>
      <c r="E96" s="14" t="s">
        <v>295</v>
      </c>
      <c r="F96" s="15" t="s">
        <v>296</v>
      </c>
      <c r="G96" s="10"/>
      <c r="H96" s="15">
        <v>15847569549</v>
      </c>
      <c r="I96" s="26" t="s">
        <v>23</v>
      </c>
      <c r="J96" s="26" t="s">
        <v>23</v>
      </c>
      <c r="K96" s="26" t="s">
        <v>23</v>
      </c>
      <c r="L96" s="26" t="s">
        <v>23</v>
      </c>
      <c r="M96" s="26" t="s">
        <v>23</v>
      </c>
      <c r="N96" s="26" t="s">
        <v>23</v>
      </c>
      <c r="O96" s="26" t="s">
        <v>23</v>
      </c>
      <c r="P96" s="26" t="s">
        <v>23</v>
      </c>
      <c r="Q96" s="26" t="s">
        <v>23</v>
      </c>
      <c r="R96" s="26" t="s">
        <v>23</v>
      </c>
      <c r="S96" s="27"/>
    </row>
    <row r="97" s="1" customFormat="1" ht="30" customHeight="1" spans="1:19">
      <c r="A97" s="10">
        <v>93</v>
      </c>
      <c r="B97" s="11" t="s">
        <v>297</v>
      </c>
      <c r="C97" s="12">
        <f t="shared" si="4"/>
        <v>6</v>
      </c>
      <c r="D97" s="16">
        <v>45</v>
      </c>
      <c r="E97" s="14" t="s">
        <v>298</v>
      </c>
      <c r="F97" s="15" t="s">
        <v>299</v>
      </c>
      <c r="G97" s="10"/>
      <c r="H97" s="15">
        <v>15164918918</v>
      </c>
      <c r="I97" s="26" t="s">
        <v>23</v>
      </c>
      <c r="J97" s="26" t="s">
        <v>23</v>
      </c>
      <c r="K97" s="26" t="s">
        <v>23</v>
      </c>
      <c r="L97" s="26" t="s">
        <v>23</v>
      </c>
      <c r="M97" s="26" t="s">
        <v>23</v>
      </c>
      <c r="N97" s="26" t="s">
        <v>23</v>
      </c>
      <c r="O97" s="26" t="s">
        <v>23</v>
      </c>
      <c r="P97" s="26" t="s">
        <v>23</v>
      </c>
      <c r="Q97" s="26" t="s">
        <v>23</v>
      </c>
      <c r="R97" s="26" t="s">
        <v>23</v>
      </c>
      <c r="S97" s="27"/>
    </row>
    <row r="98" s="1" customFormat="1" ht="30" customHeight="1" spans="1:19">
      <c r="A98" s="10">
        <v>94</v>
      </c>
      <c r="B98" s="11" t="s">
        <v>300</v>
      </c>
      <c r="C98" s="12">
        <f t="shared" si="4"/>
        <v>4.8</v>
      </c>
      <c r="D98" s="16">
        <v>36</v>
      </c>
      <c r="E98" s="14" t="s">
        <v>301</v>
      </c>
      <c r="F98" s="15" t="s">
        <v>302</v>
      </c>
      <c r="G98" s="10"/>
      <c r="H98" s="15">
        <v>13947503501</v>
      </c>
      <c r="I98" s="26" t="s">
        <v>23</v>
      </c>
      <c r="J98" s="26" t="s">
        <v>23</v>
      </c>
      <c r="K98" s="26" t="s">
        <v>23</v>
      </c>
      <c r="L98" s="26" t="s">
        <v>23</v>
      </c>
      <c r="M98" s="26" t="s">
        <v>23</v>
      </c>
      <c r="N98" s="26" t="s">
        <v>23</v>
      </c>
      <c r="O98" s="26" t="s">
        <v>23</v>
      </c>
      <c r="P98" s="26" t="s">
        <v>23</v>
      </c>
      <c r="Q98" s="26" t="s">
        <v>23</v>
      </c>
      <c r="R98" s="26" t="s">
        <v>23</v>
      </c>
      <c r="S98" s="27"/>
    </row>
    <row r="99" s="1" customFormat="1" ht="30" customHeight="1" spans="1:19">
      <c r="A99" s="10">
        <v>95</v>
      </c>
      <c r="B99" s="11" t="s">
        <v>303</v>
      </c>
      <c r="C99" s="12">
        <f t="shared" ref="C99:C130" si="5">D99/7.5</f>
        <v>3.624</v>
      </c>
      <c r="D99" s="16">
        <v>27.18</v>
      </c>
      <c r="E99" s="14" t="s">
        <v>304</v>
      </c>
      <c r="F99" s="15" t="s">
        <v>305</v>
      </c>
      <c r="G99" s="10"/>
      <c r="H99" s="15">
        <v>13488584637</v>
      </c>
      <c r="I99" s="26" t="s">
        <v>23</v>
      </c>
      <c r="J99" s="26" t="s">
        <v>23</v>
      </c>
      <c r="K99" s="26" t="s">
        <v>23</v>
      </c>
      <c r="L99" s="26" t="s">
        <v>23</v>
      </c>
      <c r="M99" s="26" t="s">
        <v>23</v>
      </c>
      <c r="N99" s="26" t="s">
        <v>23</v>
      </c>
      <c r="O99" s="26" t="s">
        <v>23</v>
      </c>
      <c r="P99" s="26" t="s">
        <v>23</v>
      </c>
      <c r="Q99" s="26" t="s">
        <v>23</v>
      </c>
      <c r="R99" s="26" t="s">
        <v>23</v>
      </c>
      <c r="S99" s="27"/>
    </row>
    <row r="100" s="1" customFormat="1" ht="30" customHeight="1" spans="1:19">
      <c r="A100" s="10">
        <v>96</v>
      </c>
      <c r="B100" s="11" t="s">
        <v>306</v>
      </c>
      <c r="C100" s="12">
        <f t="shared" si="5"/>
        <v>1</v>
      </c>
      <c r="D100" s="16">
        <v>7.5</v>
      </c>
      <c r="E100" s="17" t="s">
        <v>307</v>
      </c>
      <c r="F100" s="49" t="s">
        <v>308</v>
      </c>
      <c r="G100" s="10"/>
      <c r="H100" s="15">
        <v>13614750475</v>
      </c>
      <c r="I100" s="26" t="s">
        <v>23</v>
      </c>
      <c r="J100" s="26" t="s">
        <v>23</v>
      </c>
      <c r="K100" s="26" t="s">
        <v>23</v>
      </c>
      <c r="L100" s="26" t="s">
        <v>23</v>
      </c>
      <c r="M100" s="26" t="s">
        <v>23</v>
      </c>
      <c r="N100" s="26" t="s">
        <v>23</v>
      </c>
      <c r="O100" s="26" t="s">
        <v>23</v>
      </c>
      <c r="P100" s="26" t="s">
        <v>23</v>
      </c>
      <c r="Q100" s="26" t="s">
        <v>23</v>
      </c>
      <c r="R100" s="26" t="s">
        <v>23</v>
      </c>
      <c r="S100" s="27"/>
    </row>
    <row r="101" s="1" customFormat="1" ht="30" customHeight="1" spans="1:19">
      <c r="A101" s="10">
        <v>97</v>
      </c>
      <c r="B101" s="11" t="s">
        <v>309</v>
      </c>
      <c r="C101" s="12">
        <f t="shared" si="5"/>
        <v>1.2</v>
      </c>
      <c r="D101" s="16">
        <v>9</v>
      </c>
      <c r="E101" s="14" t="s">
        <v>310</v>
      </c>
      <c r="F101" s="15" t="s">
        <v>311</v>
      </c>
      <c r="G101" s="10"/>
      <c r="H101" s="15">
        <v>13847525750</v>
      </c>
      <c r="I101" s="26" t="s">
        <v>23</v>
      </c>
      <c r="J101" s="26" t="s">
        <v>23</v>
      </c>
      <c r="K101" s="26" t="s">
        <v>23</v>
      </c>
      <c r="L101" s="26" t="s">
        <v>23</v>
      </c>
      <c r="M101" s="26" t="s">
        <v>23</v>
      </c>
      <c r="N101" s="26" t="s">
        <v>23</v>
      </c>
      <c r="O101" s="26" t="s">
        <v>23</v>
      </c>
      <c r="P101" s="26" t="s">
        <v>23</v>
      </c>
      <c r="Q101" s="26" t="s">
        <v>23</v>
      </c>
      <c r="R101" s="26" t="s">
        <v>23</v>
      </c>
      <c r="S101" s="27"/>
    </row>
    <row r="102" s="1" customFormat="1" ht="30" customHeight="1" spans="1:19">
      <c r="A102" s="10">
        <v>98</v>
      </c>
      <c r="B102" s="11" t="s">
        <v>312</v>
      </c>
      <c r="C102" s="12">
        <f t="shared" si="5"/>
        <v>8.8</v>
      </c>
      <c r="D102" s="16">
        <v>66</v>
      </c>
      <c r="E102" s="14" t="s">
        <v>313</v>
      </c>
      <c r="F102" s="15" t="s">
        <v>314</v>
      </c>
      <c r="G102" s="10"/>
      <c r="H102" s="15">
        <v>13848755459</v>
      </c>
      <c r="I102" s="26" t="s">
        <v>23</v>
      </c>
      <c r="J102" s="26" t="s">
        <v>23</v>
      </c>
      <c r="K102" s="26" t="s">
        <v>23</v>
      </c>
      <c r="L102" s="26" t="s">
        <v>23</v>
      </c>
      <c r="M102" s="26" t="s">
        <v>23</v>
      </c>
      <c r="N102" s="26" t="s">
        <v>23</v>
      </c>
      <c r="O102" s="26" t="s">
        <v>23</v>
      </c>
      <c r="P102" s="26" t="s">
        <v>23</v>
      </c>
      <c r="Q102" s="26" t="s">
        <v>23</v>
      </c>
      <c r="R102" s="26" t="s">
        <v>23</v>
      </c>
      <c r="S102" s="27"/>
    </row>
    <row r="103" s="1" customFormat="1" ht="30" customHeight="1" spans="1:19">
      <c r="A103" s="10">
        <v>99</v>
      </c>
      <c r="B103" s="11" t="s">
        <v>315</v>
      </c>
      <c r="C103" s="12">
        <f t="shared" si="5"/>
        <v>1.78133333333333</v>
      </c>
      <c r="D103" s="16">
        <v>13.36</v>
      </c>
      <c r="E103" s="17" t="s">
        <v>316</v>
      </c>
      <c r="F103" s="49" t="s">
        <v>317</v>
      </c>
      <c r="G103" s="10"/>
      <c r="H103" s="15">
        <v>15949442639</v>
      </c>
      <c r="I103" s="26" t="s">
        <v>23</v>
      </c>
      <c r="J103" s="26" t="s">
        <v>23</v>
      </c>
      <c r="K103" s="26" t="s">
        <v>23</v>
      </c>
      <c r="L103" s="26" t="s">
        <v>23</v>
      </c>
      <c r="M103" s="26" t="s">
        <v>23</v>
      </c>
      <c r="N103" s="26" t="s">
        <v>23</v>
      </c>
      <c r="O103" s="26" t="s">
        <v>23</v>
      </c>
      <c r="P103" s="26" t="s">
        <v>23</v>
      </c>
      <c r="Q103" s="26" t="s">
        <v>23</v>
      </c>
      <c r="R103" s="26" t="s">
        <v>23</v>
      </c>
      <c r="S103" s="28"/>
    </row>
    <row r="104" s="1" customFormat="1" ht="30" customHeight="1" spans="1:19">
      <c r="A104" s="10">
        <v>100</v>
      </c>
      <c r="B104" s="11" t="s">
        <v>318</v>
      </c>
      <c r="C104" s="12">
        <f t="shared" si="5"/>
        <v>6</v>
      </c>
      <c r="D104" s="16">
        <v>45</v>
      </c>
      <c r="E104" s="29" t="s">
        <v>319</v>
      </c>
      <c r="F104" s="53" t="s">
        <v>320</v>
      </c>
      <c r="G104" s="10"/>
      <c r="H104" s="15">
        <v>15114750985</v>
      </c>
      <c r="I104" s="26" t="s">
        <v>23</v>
      </c>
      <c r="J104" s="26" t="s">
        <v>23</v>
      </c>
      <c r="K104" s="26" t="s">
        <v>23</v>
      </c>
      <c r="L104" s="26" t="s">
        <v>23</v>
      </c>
      <c r="M104" s="26" t="s">
        <v>23</v>
      </c>
      <c r="N104" s="26" t="s">
        <v>23</v>
      </c>
      <c r="O104" s="26" t="s">
        <v>23</v>
      </c>
      <c r="P104" s="26" t="s">
        <v>23</v>
      </c>
      <c r="Q104" s="26" t="s">
        <v>23</v>
      </c>
      <c r="R104" s="26" t="s">
        <v>23</v>
      </c>
      <c r="S104" s="28"/>
    </row>
    <row r="105" s="1" customFormat="1" ht="30" customHeight="1" spans="1:19">
      <c r="A105" s="10">
        <v>101</v>
      </c>
      <c r="B105" s="11" t="s">
        <v>321</v>
      </c>
      <c r="C105" s="12">
        <f t="shared" si="5"/>
        <v>5.69466666666667</v>
      </c>
      <c r="D105" s="16">
        <v>42.71</v>
      </c>
      <c r="E105" s="14" t="s">
        <v>322</v>
      </c>
      <c r="F105" s="15" t="s">
        <v>323</v>
      </c>
      <c r="G105" s="10"/>
      <c r="H105" s="15">
        <v>15147966522</v>
      </c>
      <c r="I105" s="26" t="s">
        <v>23</v>
      </c>
      <c r="J105" s="26" t="s">
        <v>23</v>
      </c>
      <c r="K105" s="26" t="s">
        <v>23</v>
      </c>
      <c r="L105" s="26" t="s">
        <v>23</v>
      </c>
      <c r="M105" s="26" t="s">
        <v>23</v>
      </c>
      <c r="N105" s="26" t="s">
        <v>23</v>
      </c>
      <c r="O105" s="26" t="s">
        <v>23</v>
      </c>
      <c r="P105" s="26" t="s">
        <v>23</v>
      </c>
      <c r="Q105" s="26" t="s">
        <v>23</v>
      </c>
      <c r="R105" s="26" t="s">
        <v>23</v>
      </c>
      <c r="S105" s="27"/>
    </row>
    <row r="106" s="1" customFormat="1" ht="30" customHeight="1" spans="1:19">
      <c r="A106" s="10">
        <v>102</v>
      </c>
      <c r="B106" s="11" t="s">
        <v>324</v>
      </c>
      <c r="C106" s="12">
        <f t="shared" si="5"/>
        <v>6.068</v>
      </c>
      <c r="D106" s="16">
        <v>45.51</v>
      </c>
      <c r="E106" s="54" t="s">
        <v>325</v>
      </c>
      <c r="F106" s="49" t="s">
        <v>326</v>
      </c>
      <c r="G106" s="10"/>
      <c r="H106" s="15">
        <v>13847551692</v>
      </c>
      <c r="I106" s="26" t="s">
        <v>23</v>
      </c>
      <c r="J106" s="26" t="s">
        <v>23</v>
      </c>
      <c r="K106" s="26" t="s">
        <v>23</v>
      </c>
      <c r="L106" s="26" t="s">
        <v>23</v>
      </c>
      <c r="M106" s="26" t="s">
        <v>23</v>
      </c>
      <c r="N106" s="26" t="s">
        <v>23</v>
      </c>
      <c r="O106" s="26" t="s">
        <v>23</v>
      </c>
      <c r="P106" s="26" t="s">
        <v>23</v>
      </c>
      <c r="Q106" s="26" t="s">
        <v>23</v>
      </c>
      <c r="R106" s="26" t="s">
        <v>23</v>
      </c>
      <c r="S106" s="28"/>
    </row>
    <row r="107" s="1" customFormat="1" ht="30" customHeight="1" spans="1:19">
      <c r="A107" s="10">
        <v>103</v>
      </c>
      <c r="B107" s="11" t="s">
        <v>96</v>
      </c>
      <c r="C107" s="12">
        <f t="shared" si="5"/>
        <v>4</v>
      </c>
      <c r="D107" s="16">
        <v>30</v>
      </c>
      <c r="E107" s="14" t="s">
        <v>327</v>
      </c>
      <c r="F107" s="15" t="s">
        <v>328</v>
      </c>
      <c r="G107" s="10"/>
      <c r="H107" s="15">
        <v>18747549511</v>
      </c>
      <c r="I107" s="26" t="s">
        <v>23</v>
      </c>
      <c r="J107" s="26" t="s">
        <v>23</v>
      </c>
      <c r="K107" s="26" t="s">
        <v>23</v>
      </c>
      <c r="L107" s="26" t="s">
        <v>23</v>
      </c>
      <c r="M107" s="26" t="s">
        <v>23</v>
      </c>
      <c r="N107" s="26" t="s">
        <v>23</v>
      </c>
      <c r="O107" s="26" t="s">
        <v>23</v>
      </c>
      <c r="P107" s="26" t="s">
        <v>23</v>
      </c>
      <c r="Q107" s="26" t="s">
        <v>23</v>
      </c>
      <c r="R107" s="26" t="s">
        <v>23</v>
      </c>
      <c r="S107" s="27"/>
    </row>
    <row r="108" s="1" customFormat="1" ht="30" customHeight="1" spans="1:19">
      <c r="A108" s="10">
        <v>104</v>
      </c>
      <c r="B108" s="11" t="s">
        <v>329</v>
      </c>
      <c r="C108" s="12">
        <f t="shared" si="5"/>
        <v>3</v>
      </c>
      <c r="D108" s="16">
        <v>22.5</v>
      </c>
      <c r="E108" s="14" t="s">
        <v>330</v>
      </c>
      <c r="F108" s="15" t="s">
        <v>331</v>
      </c>
      <c r="G108" s="10"/>
      <c r="H108" s="15">
        <v>15144779849</v>
      </c>
      <c r="I108" s="26" t="s">
        <v>23</v>
      </c>
      <c r="J108" s="26" t="s">
        <v>23</v>
      </c>
      <c r="K108" s="26" t="s">
        <v>23</v>
      </c>
      <c r="L108" s="26" t="s">
        <v>23</v>
      </c>
      <c r="M108" s="26" t="s">
        <v>23</v>
      </c>
      <c r="N108" s="26" t="s">
        <v>23</v>
      </c>
      <c r="O108" s="26" t="s">
        <v>23</v>
      </c>
      <c r="P108" s="26" t="s">
        <v>23</v>
      </c>
      <c r="Q108" s="26" t="s">
        <v>23</v>
      </c>
      <c r="R108" s="26" t="s">
        <v>23</v>
      </c>
      <c r="S108" s="27"/>
    </row>
    <row r="109" s="1" customFormat="1" ht="30" customHeight="1" spans="1:19">
      <c r="A109" s="10">
        <v>105</v>
      </c>
      <c r="B109" s="11" t="s">
        <v>332</v>
      </c>
      <c r="C109" s="12">
        <f t="shared" si="5"/>
        <v>4</v>
      </c>
      <c r="D109" s="16">
        <v>30</v>
      </c>
      <c r="E109" s="14" t="s">
        <v>333</v>
      </c>
      <c r="F109" s="15" t="s">
        <v>334</v>
      </c>
      <c r="G109" s="10"/>
      <c r="H109" s="15">
        <v>13847531250</v>
      </c>
      <c r="I109" s="26" t="s">
        <v>23</v>
      </c>
      <c r="J109" s="26" t="s">
        <v>23</v>
      </c>
      <c r="K109" s="26" t="s">
        <v>23</v>
      </c>
      <c r="L109" s="26" t="s">
        <v>23</v>
      </c>
      <c r="M109" s="26" t="s">
        <v>23</v>
      </c>
      <c r="N109" s="26" t="s">
        <v>23</v>
      </c>
      <c r="O109" s="26" t="s">
        <v>23</v>
      </c>
      <c r="P109" s="26" t="s">
        <v>23</v>
      </c>
      <c r="Q109" s="26" t="s">
        <v>23</v>
      </c>
      <c r="R109" s="26" t="s">
        <v>23</v>
      </c>
      <c r="S109" s="27"/>
    </row>
    <row r="110" s="1" customFormat="1" ht="30" customHeight="1" spans="1:19">
      <c r="A110" s="10">
        <v>106</v>
      </c>
      <c r="B110" s="11" t="s">
        <v>335</v>
      </c>
      <c r="C110" s="12">
        <f t="shared" si="5"/>
        <v>2.38</v>
      </c>
      <c r="D110" s="16">
        <v>17.85</v>
      </c>
      <c r="E110" s="14" t="s">
        <v>336</v>
      </c>
      <c r="F110" s="15" t="s">
        <v>337</v>
      </c>
      <c r="G110" s="10"/>
      <c r="H110" s="15">
        <v>15048928779</v>
      </c>
      <c r="I110" s="26" t="s">
        <v>23</v>
      </c>
      <c r="J110" s="26" t="s">
        <v>23</v>
      </c>
      <c r="K110" s="26" t="s">
        <v>23</v>
      </c>
      <c r="L110" s="26" t="s">
        <v>23</v>
      </c>
      <c r="M110" s="26" t="s">
        <v>23</v>
      </c>
      <c r="N110" s="26" t="s">
        <v>23</v>
      </c>
      <c r="O110" s="26" t="s">
        <v>23</v>
      </c>
      <c r="P110" s="26" t="s">
        <v>23</v>
      </c>
      <c r="Q110" s="26" t="s">
        <v>23</v>
      </c>
      <c r="R110" s="26" t="s">
        <v>23</v>
      </c>
      <c r="S110" s="27"/>
    </row>
    <row r="111" s="1" customFormat="1" ht="30" customHeight="1" spans="1:19">
      <c r="A111" s="10">
        <v>107</v>
      </c>
      <c r="B111" s="11" t="s">
        <v>338</v>
      </c>
      <c r="C111" s="12">
        <f t="shared" si="5"/>
        <v>6</v>
      </c>
      <c r="D111" s="16">
        <v>45</v>
      </c>
      <c r="E111" s="14" t="s">
        <v>339</v>
      </c>
      <c r="F111" s="15" t="s">
        <v>340</v>
      </c>
      <c r="G111" s="10"/>
      <c r="H111" s="15">
        <v>15047518434</v>
      </c>
      <c r="I111" s="26" t="s">
        <v>23</v>
      </c>
      <c r="J111" s="26" t="s">
        <v>23</v>
      </c>
      <c r="K111" s="26" t="s">
        <v>23</v>
      </c>
      <c r="L111" s="26" t="s">
        <v>23</v>
      </c>
      <c r="M111" s="26" t="s">
        <v>23</v>
      </c>
      <c r="N111" s="26" t="s">
        <v>23</v>
      </c>
      <c r="O111" s="26" t="s">
        <v>23</v>
      </c>
      <c r="P111" s="26" t="s">
        <v>23</v>
      </c>
      <c r="Q111" s="26" t="s">
        <v>23</v>
      </c>
      <c r="R111" s="26" t="s">
        <v>23</v>
      </c>
      <c r="S111" s="27"/>
    </row>
    <row r="112" s="1" customFormat="1" ht="30" customHeight="1" spans="1:19">
      <c r="A112" s="10">
        <v>108</v>
      </c>
      <c r="B112" s="11" t="s">
        <v>341</v>
      </c>
      <c r="C112" s="12">
        <f t="shared" si="5"/>
        <v>6</v>
      </c>
      <c r="D112" s="16">
        <v>45</v>
      </c>
      <c r="E112" s="14" t="s">
        <v>342</v>
      </c>
      <c r="F112" s="15" t="s">
        <v>343</v>
      </c>
      <c r="G112" s="10"/>
      <c r="H112" s="15">
        <v>15848657371</v>
      </c>
      <c r="I112" s="26" t="s">
        <v>23</v>
      </c>
      <c r="J112" s="26" t="s">
        <v>23</v>
      </c>
      <c r="K112" s="26" t="s">
        <v>23</v>
      </c>
      <c r="L112" s="26" t="s">
        <v>23</v>
      </c>
      <c r="M112" s="26" t="s">
        <v>23</v>
      </c>
      <c r="N112" s="26" t="s">
        <v>23</v>
      </c>
      <c r="O112" s="26" t="s">
        <v>23</v>
      </c>
      <c r="P112" s="26" t="s">
        <v>23</v>
      </c>
      <c r="Q112" s="26" t="s">
        <v>23</v>
      </c>
      <c r="R112" s="26" t="s">
        <v>23</v>
      </c>
      <c r="S112" s="27"/>
    </row>
    <row r="113" s="1" customFormat="1" ht="30" customHeight="1" spans="1:19">
      <c r="A113" s="10">
        <v>109</v>
      </c>
      <c r="B113" s="11" t="s">
        <v>344</v>
      </c>
      <c r="C113" s="12">
        <f t="shared" si="5"/>
        <v>3</v>
      </c>
      <c r="D113" s="16">
        <v>22.5</v>
      </c>
      <c r="E113" s="14" t="s">
        <v>345</v>
      </c>
      <c r="F113" s="15" t="s">
        <v>346</v>
      </c>
      <c r="G113" s="10"/>
      <c r="H113" s="15">
        <v>13739940990</v>
      </c>
      <c r="I113" s="26" t="s">
        <v>23</v>
      </c>
      <c r="J113" s="26" t="s">
        <v>23</v>
      </c>
      <c r="K113" s="26" t="s">
        <v>23</v>
      </c>
      <c r="L113" s="26" t="s">
        <v>23</v>
      </c>
      <c r="M113" s="26" t="s">
        <v>23</v>
      </c>
      <c r="N113" s="26" t="s">
        <v>23</v>
      </c>
      <c r="O113" s="26" t="s">
        <v>23</v>
      </c>
      <c r="P113" s="26" t="s">
        <v>23</v>
      </c>
      <c r="Q113" s="26" t="s">
        <v>23</v>
      </c>
      <c r="R113" s="26" t="s">
        <v>23</v>
      </c>
      <c r="S113" s="27"/>
    </row>
    <row r="114" s="1" customFormat="1" ht="30" customHeight="1" spans="1:19">
      <c r="A114" s="10">
        <v>110</v>
      </c>
      <c r="B114" s="11" t="s">
        <v>347</v>
      </c>
      <c r="C114" s="12">
        <f t="shared" si="5"/>
        <v>3.8</v>
      </c>
      <c r="D114" s="16">
        <v>28.5</v>
      </c>
      <c r="E114" s="14" t="s">
        <v>348</v>
      </c>
      <c r="F114" s="15" t="s">
        <v>349</v>
      </c>
      <c r="G114" s="10"/>
      <c r="H114" s="15">
        <v>15894888780</v>
      </c>
      <c r="I114" s="26" t="s">
        <v>23</v>
      </c>
      <c r="J114" s="26" t="s">
        <v>23</v>
      </c>
      <c r="K114" s="26" t="s">
        <v>23</v>
      </c>
      <c r="L114" s="26" t="s">
        <v>23</v>
      </c>
      <c r="M114" s="26" t="s">
        <v>23</v>
      </c>
      <c r="N114" s="26" t="s">
        <v>23</v>
      </c>
      <c r="O114" s="26" t="s">
        <v>23</v>
      </c>
      <c r="P114" s="26" t="s">
        <v>23</v>
      </c>
      <c r="Q114" s="26" t="s">
        <v>23</v>
      </c>
      <c r="R114" s="26" t="s">
        <v>23</v>
      </c>
      <c r="S114" s="27"/>
    </row>
    <row r="115" s="1" customFormat="1" ht="30" customHeight="1" spans="1:19">
      <c r="A115" s="10">
        <v>111</v>
      </c>
      <c r="B115" s="11" t="s">
        <v>350</v>
      </c>
      <c r="C115" s="12">
        <f t="shared" si="5"/>
        <v>4.95733333333333</v>
      </c>
      <c r="D115" s="16">
        <v>37.18</v>
      </c>
      <c r="E115" s="14" t="s">
        <v>351</v>
      </c>
      <c r="F115" s="49" t="s">
        <v>352</v>
      </c>
      <c r="G115" s="10"/>
      <c r="H115" s="15">
        <v>15048565443</v>
      </c>
      <c r="I115" s="26" t="s">
        <v>23</v>
      </c>
      <c r="J115" s="26" t="s">
        <v>23</v>
      </c>
      <c r="K115" s="26" t="s">
        <v>23</v>
      </c>
      <c r="L115" s="26" t="s">
        <v>23</v>
      </c>
      <c r="M115" s="26" t="s">
        <v>23</v>
      </c>
      <c r="N115" s="26" t="s">
        <v>23</v>
      </c>
      <c r="O115" s="26" t="s">
        <v>23</v>
      </c>
      <c r="P115" s="26" t="s">
        <v>23</v>
      </c>
      <c r="Q115" s="26" t="s">
        <v>23</v>
      </c>
      <c r="R115" s="26" t="s">
        <v>23</v>
      </c>
      <c r="S115" s="28"/>
    </row>
    <row r="116" s="1" customFormat="1" ht="30" customHeight="1" spans="1:19">
      <c r="A116" s="10">
        <v>112</v>
      </c>
      <c r="B116" s="11" t="s">
        <v>353</v>
      </c>
      <c r="C116" s="12">
        <f t="shared" si="5"/>
        <v>1</v>
      </c>
      <c r="D116" s="16">
        <v>7.5</v>
      </c>
      <c r="E116" s="14" t="s">
        <v>354</v>
      </c>
      <c r="F116" s="15" t="s">
        <v>355</v>
      </c>
      <c r="G116" s="10"/>
      <c r="H116" s="15">
        <v>13514856150</v>
      </c>
      <c r="I116" s="26" t="s">
        <v>23</v>
      </c>
      <c r="J116" s="26" t="s">
        <v>23</v>
      </c>
      <c r="K116" s="26" t="s">
        <v>23</v>
      </c>
      <c r="L116" s="26" t="s">
        <v>23</v>
      </c>
      <c r="M116" s="26" t="s">
        <v>23</v>
      </c>
      <c r="N116" s="26" t="s">
        <v>23</v>
      </c>
      <c r="O116" s="26" t="s">
        <v>23</v>
      </c>
      <c r="P116" s="26" t="s">
        <v>23</v>
      </c>
      <c r="Q116" s="26" t="s">
        <v>23</v>
      </c>
      <c r="R116" s="26" t="s">
        <v>23</v>
      </c>
      <c r="S116" s="27"/>
    </row>
    <row r="117" s="1" customFormat="1" ht="30" customHeight="1" spans="1:19">
      <c r="A117" s="10">
        <v>113</v>
      </c>
      <c r="B117" s="11" t="s">
        <v>356</v>
      </c>
      <c r="C117" s="12">
        <f t="shared" si="5"/>
        <v>3</v>
      </c>
      <c r="D117" s="16">
        <v>22.5</v>
      </c>
      <c r="E117" s="50" t="s">
        <v>357</v>
      </c>
      <c r="F117" s="51" t="s">
        <v>358</v>
      </c>
      <c r="G117" s="10"/>
      <c r="H117" s="18">
        <v>18747842331</v>
      </c>
      <c r="I117" s="26" t="s">
        <v>23</v>
      </c>
      <c r="J117" s="26" t="s">
        <v>23</v>
      </c>
      <c r="K117" s="26" t="s">
        <v>23</v>
      </c>
      <c r="L117" s="26" t="s">
        <v>23</v>
      </c>
      <c r="M117" s="26" t="s">
        <v>23</v>
      </c>
      <c r="N117" s="26" t="s">
        <v>23</v>
      </c>
      <c r="O117" s="26" t="s">
        <v>23</v>
      </c>
      <c r="P117" s="26" t="s">
        <v>23</v>
      </c>
      <c r="Q117" s="26" t="s">
        <v>23</v>
      </c>
      <c r="R117" s="26" t="s">
        <v>23</v>
      </c>
      <c r="S117" s="28"/>
    </row>
    <row r="118" s="1" customFormat="1" ht="30" customHeight="1" spans="1:19">
      <c r="A118" s="10">
        <v>114</v>
      </c>
      <c r="B118" s="11" t="s">
        <v>359</v>
      </c>
      <c r="C118" s="12">
        <f t="shared" si="5"/>
        <v>5.8</v>
      </c>
      <c r="D118" s="16">
        <v>43.5</v>
      </c>
      <c r="E118" s="14" t="s">
        <v>360</v>
      </c>
      <c r="F118" s="15" t="s">
        <v>361</v>
      </c>
      <c r="G118" s="10"/>
      <c r="H118" s="15">
        <v>15204856618</v>
      </c>
      <c r="I118" s="26" t="s">
        <v>23</v>
      </c>
      <c r="J118" s="26" t="s">
        <v>23</v>
      </c>
      <c r="K118" s="26" t="s">
        <v>23</v>
      </c>
      <c r="L118" s="26" t="s">
        <v>23</v>
      </c>
      <c r="M118" s="26" t="s">
        <v>23</v>
      </c>
      <c r="N118" s="26" t="s">
        <v>23</v>
      </c>
      <c r="O118" s="26" t="s">
        <v>23</v>
      </c>
      <c r="P118" s="26" t="s">
        <v>23</v>
      </c>
      <c r="Q118" s="26" t="s">
        <v>23</v>
      </c>
      <c r="R118" s="26" t="s">
        <v>23</v>
      </c>
      <c r="S118" s="27"/>
    </row>
    <row r="119" s="1" customFormat="1" ht="30" customHeight="1" spans="1:19">
      <c r="A119" s="10">
        <v>115</v>
      </c>
      <c r="B119" s="11" t="s">
        <v>362</v>
      </c>
      <c r="C119" s="12">
        <f t="shared" si="5"/>
        <v>1.2</v>
      </c>
      <c r="D119" s="16">
        <v>9</v>
      </c>
      <c r="E119" s="50" t="s">
        <v>363</v>
      </c>
      <c r="F119" s="51" t="s">
        <v>364</v>
      </c>
      <c r="G119" s="10"/>
      <c r="H119" s="18">
        <v>13948857643</v>
      </c>
      <c r="I119" s="26" t="s">
        <v>23</v>
      </c>
      <c r="J119" s="26" t="s">
        <v>23</v>
      </c>
      <c r="K119" s="26" t="s">
        <v>23</v>
      </c>
      <c r="L119" s="26" t="s">
        <v>23</v>
      </c>
      <c r="M119" s="26" t="s">
        <v>23</v>
      </c>
      <c r="N119" s="26" t="s">
        <v>23</v>
      </c>
      <c r="O119" s="26" t="s">
        <v>23</v>
      </c>
      <c r="P119" s="26" t="s">
        <v>23</v>
      </c>
      <c r="Q119" s="26" t="s">
        <v>23</v>
      </c>
      <c r="R119" s="26" t="s">
        <v>23</v>
      </c>
      <c r="S119" s="28"/>
    </row>
    <row r="120" s="1" customFormat="1" ht="30" customHeight="1" spans="1:19">
      <c r="A120" s="10">
        <v>116</v>
      </c>
      <c r="B120" s="11" t="s">
        <v>365</v>
      </c>
      <c r="C120" s="12">
        <f t="shared" si="5"/>
        <v>3</v>
      </c>
      <c r="D120" s="16">
        <v>22.5</v>
      </c>
      <c r="E120" s="14" t="s">
        <v>366</v>
      </c>
      <c r="F120" s="15" t="s">
        <v>367</v>
      </c>
      <c r="G120" s="10"/>
      <c r="H120" s="15">
        <v>13298075083</v>
      </c>
      <c r="I120" s="26" t="s">
        <v>23</v>
      </c>
      <c r="J120" s="26" t="s">
        <v>23</v>
      </c>
      <c r="K120" s="26" t="s">
        <v>23</v>
      </c>
      <c r="L120" s="26" t="s">
        <v>23</v>
      </c>
      <c r="M120" s="26" t="s">
        <v>23</v>
      </c>
      <c r="N120" s="26" t="s">
        <v>23</v>
      </c>
      <c r="O120" s="26" t="s">
        <v>23</v>
      </c>
      <c r="P120" s="26" t="s">
        <v>23</v>
      </c>
      <c r="Q120" s="26" t="s">
        <v>23</v>
      </c>
      <c r="R120" s="26" t="s">
        <v>23</v>
      </c>
      <c r="S120" s="27"/>
    </row>
    <row r="121" s="1" customFormat="1" ht="30" customHeight="1" spans="1:19">
      <c r="A121" s="10">
        <v>117</v>
      </c>
      <c r="B121" s="11" t="s">
        <v>368</v>
      </c>
      <c r="C121" s="12">
        <f t="shared" si="5"/>
        <v>2</v>
      </c>
      <c r="D121" s="16">
        <v>15</v>
      </c>
      <c r="E121" s="14" t="s">
        <v>369</v>
      </c>
      <c r="F121" s="15" t="s">
        <v>370</v>
      </c>
      <c r="G121" s="10"/>
      <c r="H121" s="15">
        <v>13789714177</v>
      </c>
      <c r="I121" s="26" t="s">
        <v>23</v>
      </c>
      <c r="J121" s="26" t="s">
        <v>23</v>
      </c>
      <c r="K121" s="26" t="s">
        <v>23</v>
      </c>
      <c r="L121" s="26" t="s">
        <v>23</v>
      </c>
      <c r="M121" s="26" t="s">
        <v>23</v>
      </c>
      <c r="N121" s="26" t="s">
        <v>23</v>
      </c>
      <c r="O121" s="26" t="s">
        <v>23</v>
      </c>
      <c r="P121" s="26" t="s">
        <v>23</v>
      </c>
      <c r="Q121" s="26" t="s">
        <v>23</v>
      </c>
      <c r="R121" s="26" t="s">
        <v>23</v>
      </c>
      <c r="S121" s="27"/>
    </row>
    <row r="122" s="1" customFormat="1" ht="30" customHeight="1" spans="1:19">
      <c r="A122" s="10">
        <v>118</v>
      </c>
      <c r="B122" s="20" t="s">
        <v>371</v>
      </c>
      <c r="C122" s="30">
        <f t="shared" si="5"/>
        <v>1.2</v>
      </c>
      <c r="D122" s="31">
        <v>9</v>
      </c>
      <c r="E122" s="55" t="s">
        <v>372</v>
      </c>
      <c r="F122" s="53" t="s">
        <v>373</v>
      </c>
      <c r="G122" s="33"/>
      <c r="H122" s="22">
        <v>15204887110</v>
      </c>
      <c r="I122" s="26" t="s">
        <v>23</v>
      </c>
      <c r="J122" s="26" t="s">
        <v>23</v>
      </c>
      <c r="K122" s="26" t="s">
        <v>23</v>
      </c>
      <c r="L122" s="26" t="s">
        <v>23</v>
      </c>
      <c r="M122" s="26" t="s">
        <v>23</v>
      </c>
      <c r="N122" s="26" t="s">
        <v>23</v>
      </c>
      <c r="O122" s="26" t="s">
        <v>23</v>
      </c>
      <c r="P122" s="26" t="s">
        <v>23</v>
      </c>
      <c r="Q122" s="26" t="s">
        <v>23</v>
      </c>
      <c r="R122" s="26" t="s">
        <v>23</v>
      </c>
      <c r="S122" s="27"/>
    </row>
    <row r="123" s="1" customFormat="1" ht="30" customHeight="1" spans="1:19">
      <c r="A123" s="10">
        <v>119</v>
      </c>
      <c r="B123" s="11" t="s">
        <v>374</v>
      </c>
      <c r="C123" s="12">
        <f t="shared" si="5"/>
        <v>4.4</v>
      </c>
      <c r="D123" s="16">
        <v>33</v>
      </c>
      <c r="E123" s="14" t="s">
        <v>375</v>
      </c>
      <c r="F123" s="15" t="s">
        <v>376</v>
      </c>
      <c r="G123" s="10"/>
      <c r="H123" s="15">
        <v>15847528765</v>
      </c>
      <c r="I123" s="26" t="s">
        <v>23</v>
      </c>
      <c r="J123" s="26" t="s">
        <v>23</v>
      </c>
      <c r="K123" s="26" t="s">
        <v>23</v>
      </c>
      <c r="L123" s="26" t="s">
        <v>23</v>
      </c>
      <c r="M123" s="26" t="s">
        <v>23</v>
      </c>
      <c r="N123" s="26" t="s">
        <v>23</v>
      </c>
      <c r="O123" s="26" t="s">
        <v>23</v>
      </c>
      <c r="P123" s="26" t="s">
        <v>23</v>
      </c>
      <c r="Q123" s="26" t="s">
        <v>23</v>
      </c>
      <c r="R123" s="26" t="s">
        <v>23</v>
      </c>
      <c r="S123" s="27"/>
    </row>
    <row r="124" s="1" customFormat="1" ht="30" customHeight="1" spans="1:19">
      <c r="A124" s="10">
        <v>120</v>
      </c>
      <c r="B124" s="11" t="s">
        <v>377</v>
      </c>
      <c r="C124" s="12">
        <f t="shared" si="5"/>
        <v>3.6</v>
      </c>
      <c r="D124" s="16">
        <v>27</v>
      </c>
      <c r="E124" s="14" t="s">
        <v>378</v>
      </c>
      <c r="F124" s="15" t="s">
        <v>379</v>
      </c>
      <c r="G124" s="10"/>
      <c r="H124" s="15">
        <v>13171137206</v>
      </c>
      <c r="I124" s="26" t="s">
        <v>23</v>
      </c>
      <c r="J124" s="26" t="s">
        <v>23</v>
      </c>
      <c r="K124" s="26" t="s">
        <v>23</v>
      </c>
      <c r="L124" s="26" t="s">
        <v>23</v>
      </c>
      <c r="M124" s="26" t="s">
        <v>23</v>
      </c>
      <c r="N124" s="26" t="s">
        <v>23</v>
      </c>
      <c r="O124" s="26" t="s">
        <v>23</v>
      </c>
      <c r="P124" s="26" t="s">
        <v>23</v>
      </c>
      <c r="Q124" s="26" t="s">
        <v>23</v>
      </c>
      <c r="R124" s="26" t="s">
        <v>23</v>
      </c>
      <c r="S124" s="27"/>
    </row>
    <row r="125" s="1" customFormat="1" ht="30" customHeight="1" spans="1:18">
      <c r="A125" s="10">
        <v>121</v>
      </c>
      <c r="B125" s="11" t="s">
        <v>380</v>
      </c>
      <c r="C125" s="12">
        <f t="shared" si="5"/>
        <v>1.2</v>
      </c>
      <c r="D125" s="16">
        <v>9</v>
      </c>
      <c r="E125" s="50" t="s">
        <v>381</v>
      </c>
      <c r="F125" s="49" t="s">
        <v>382</v>
      </c>
      <c r="G125" s="10"/>
      <c r="H125" s="15">
        <v>15254870475</v>
      </c>
      <c r="I125" s="26" t="s">
        <v>23</v>
      </c>
      <c r="J125" s="26" t="s">
        <v>23</v>
      </c>
      <c r="K125" s="26" t="s">
        <v>23</v>
      </c>
      <c r="L125" s="26" t="s">
        <v>23</v>
      </c>
      <c r="M125" s="26" t="s">
        <v>23</v>
      </c>
      <c r="N125" s="26" t="s">
        <v>23</v>
      </c>
      <c r="O125" s="26" t="s">
        <v>23</v>
      </c>
      <c r="P125" s="26" t="s">
        <v>23</v>
      </c>
      <c r="Q125" s="26" t="s">
        <v>23</v>
      </c>
      <c r="R125" s="26" t="s">
        <v>23</v>
      </c>
    </row>
    <row r="126" s="1" customFormat="1" ht="30" customHeight="1" spans="1:19">
      <c r="A126" s="10">
        <v>122</v>
      </c>
      <c r="B126" s="11" t="s">
        <v>383</v>
      </c>
      <c r="C126" s="12">
        <f t="shared" si="5"/>
        <v>3.272</v>
      </c>
      <c r="D126" s="16">
        <v>24.54</v>
      </c>
      <c r="E126" s="14" t="s">
        <v>384</v>
      </c>
      <c r="F126" s="15" t="s">
        <v>385</v>
      </c>
      <c r="G126" s="10"/>
      <c r="H126" s="15">
        <v>15144965294</v>
      </c>
      <c r="I126" s="26" t="s">
        <v>23</v>
      </c>
      <c r="J126" s="26" t="s">
        <v>23</v>
      </c>
      <c r="K126" s="26" t="s">
        <v>23</v>
      </c>
      <c r="L126" s="26" t="s">
        <v>23</v>
      </c>
      <c r="M126" s="26" t="s">
        <v>23</v>
      </c>
      <c r="N126" s="26" t="s">
        <v>23</v>
      </c>
      <c r="O126" s="26" t="s">
        <v>23</v>
      </c>
      <c r="P126" s="26" t="s">
        <v>23</v>
      </c>
      <c r="Q126" s="26" t="s">
        <v>23</v>
      </c>
      <c r="R126" s="26" t="s">
        <v>23</v>
      </c>
      <c r="S126" s="27"/>
    </row>
    <row r="127" s="1" customFormat="1" ht="30" customHeight="1" spans="1:19">
      <c r="A127" s="10">
        <v>123</v>
      </c>
      <c r="B127" s="11" t="s">
        <v>386</v>
      </c>
      <c r="C127" s="12">
        <f t="shared" si="5"/>
        <v>4</v>
      </c>
      <c r="D127" s="16">
        <v>30</v>
      </c>
      <c r="E127" s="14" t="s">
        <v>387</v>
      </c>
      <c r="F127" s="15" t="s">
        <v>388</v>
      </c>
      <c r="G127" s="10"/>
      <c r="H127" s="15">
        <v>15848537601</v>
      </c>
      <c r="I127" s="26" t="s">
        <v>23</v>
      </c>
      <c r="J127" s="26" t="s">
        <v>23</v>
      </c>
      <c r="K127" s="26" t="s">
        <v>23</v>
      </c>
      <c r="L127" s="26" t="s">
        <v>23</v>
      </c>
      <c r="M127" s="26" t="s">
        <v>23</v>
      </c>
      <c r="N127" s="26" t="s">
        <v>23</v>
      </c>
      <c r="O127" s="26" t="s">
        <v>23</v>
      </c>
      <c r="P127" s="26" t="s">
        <v>23</v>
      </c>
      <c r="Q127" s="26" t="s">
        <v>23</v>
      </c>
      <c r="R127" s="26" t="s">
        <v>23</v>
      </c>
      <c r="S127" s="27"/>
    </row>
    <row r="128" s="1" customFormat="1" ht="30" customHeight="1" spans="1:19">
      <c r="A128" s="10">
        <v>124</v>
      </c>
      <c r="B128" s="11" t="s">
        <v>389</v>
      </c>
      <c r="C128" s="12">
        <f t="shared" si="5"/>
        <v>3.50133333333333</v>
      </c>
      <c r="D128" s="16">
        <v>26.26</v>
      </c>
      <c r="E128" s="14" t="s">
        <v>390</v>
      </c>
      <c r="F128" s="15" t="s">
        <v>391</v>
      </c>
      <c r="G128" s="10"/>
      <c r="H128" s="15">
        <v>18747380263</v>
      </c>
      <c r="I128" s="26" t="s">
        <v>23</v>
      </c>
      <c r="J128" s="26" t="s">
        <v>23</v>
      </c>
      <c r="K128" s="26" t="s">
        <v>23</v>
      </c>
      <c r="L128" s="26" t="s">
        <v>23</v>
      </c>
      <c r="M128" s="26" t="s">
        <v>23</v>
      </c>
      <c r="N128" s="26" t="s">
        <v>23</v>
      </c>
      <c r="O128" s="26" t="s">
        <v>23</v>
      </c>
      <c r="P128" s="26" t="s">
        <v>23</v>
      </c>
      <c r="Q128" s="26" t="s">
        <v>23</v>
      </c>
      <c r="R128" s="26" t="s">
        <v>23</v>
      </c>
      <c r="S128" s="27"/>
    </row>
    <row r="129" s="1" customFormat="1" ht="30" customHeight="1" spans="1:19">
      <c r="A129" s="10">
        <v>125</v>
      </c>
      <c r="B129" s="11" t="s">
        <v>392</v>
      </c>
      <c r="C129" s="12">
        <f t="shared" si="5"/>
        <v>5.00533333333333</v>
      </c>
      <c r="D129" s="23">
        <v>37.54</v>
      </c>
      <c r="E129" s="14" t="s">
        <v>393</v>
      </c>
      <c r="F129" s="15" t="s">
        <v>394</v>
      </c>
      <c r="G129" s="10"/>
      <c r="H129" s="15">
        <v>15847521552</v>
      </c>
      <c r="I129" s="26" t="s">
        <v>23</v>
      </c>
      <c r="J129" s="26" t="s">
        <v>23</v>
      </c>
      <c r="K129" s="26" t="s">
        <v>23</v>
      </c>
      <c r="L129" s="26" t="s">
        <v>23</v>
      </c>
      <c r="M129" s="26" t="s">
        <v>23</v>
      </c>
      <c r="N129" s="26" t="s">
        <v>23</v>
      </c>
      <c r="O129" s="26" t="s">
        <v>23</v>
      </c>
      <c r="P129" s="26" t="s">
        <v>23</v>
      </c>
      <c r="Q129" s="26" t="s">
        <v>23</v>
      </c>
      <c r="R129" s="26" t="s">
        <v>23</v>
      </c>
      <c r="S129" s="27"/>
    </row>
    <row r="130" s="1" customFormat="1" ht="30" customHeight="1" spans="1:19">
      <c r="A130" s="10">
        <v>126</v>
      </c>
      <c r="B130" s="11" t="s">
        <v>395</v>
      </c>
      <c r="C130" s="12">
        <f t="shared" si="5"/>
        <v>0.6</v>
      </c>
      <c r="D130" s="16">
        <v>4.5</v>
      </c>
      <c r="E130" s="14" t="s">
        <v>396</v>
      </c>
      <c r="F130" s="15" t="s">
        <v>397</v>
      </c>
      <c r="G130" s="10"/>
      <c r="H130" s="15">
        <v>15144956015</v>
      </c>
      <c r="I130" s="26" t="s">
        <v>23</v>
      </c>
      <c r="J130" s="26" t="s">
        <v>23</v>
      </c>
      <c r="K130" s="26" t="s">
        <v>23</v>
      </c>
      <c r="L130" s="26" t="s">
        <v>23</v>
      </c>
      <c r="M130" s="26" t="s">
        <v>23</v>
      </c>
      <c r="N130" s="26" t="s">
        <v>23</v>
      </c>
      <c r="O130" s="26" t="s">
        <v>23</v>
      </c>
      <c r="P130" s="26" t="s">
        <v>23</v>
      </c>
      <c r="Q130" s="26" t="s">
        <v>23</v>
      </c>
      <c r="R130" s="26" t="s">
        <v>23</v>
      </c>
      <c r="S130" s="27"/>
    </row>
    <row r="131" s="1" customFormat="1" ht="30" customHeight="1" spans="1:19">
      <c r="A131" s="10">
        <v>127</v>
      </c>
      <c r="B131" s="11" t="s">
        <v>398</v>
      </c>
      <c r="C131" s="12">
        <f t="shared" ref="C131:C183" si="6">D131/7.5</f>
        <v>3.90666666666667</v>
      </c>
      <c r="D131" s="16">
        <v>29.3</v>
      </c>
      <c r="E131" s="14" t="s">
        <v>399</v>
      </c>
      <c r="F131" s="15" t="s">
        <v>400</v>
      </c>
      <c r="G131" s="10"/>
      <c r="H131" s="15">
        <v>13651294704</v>
      </c>
      <c r="I131" s="26" t="s">
        <v>23</v>
      </c>
      <c r="J131" s="26" t="s">
        <v>23</v>
      </c>
      <c r="K131" s="26" t="s">
        <v>23</v>
      </c>
      <c r="L131" s="26" t="s">
        <v>23</v>
      </c>
      <c r="M131" s="26" t="s">
        <v>23</v>
      </c>
      <c r="N131" s="26" t="s">
        <v>23</v>
      </c>
      <c r="O131" s="26" t="s">
        <v>23</v>
      </c>
      <c r="P131" s="26" t="s">
        <v>23</v>
      </c>
      <c r="Q131" s="26" t="s">
        <v>23</v>
      </c>
      <c r="R131" s="26" t="s">
        <v>23</v>
      </c>
      <c r="S131" s="27"/>
    </row>
    <row r="132" s="1" customFormat="1" ht="30" customHeight="1" spans="1:19">
      <c r="A132" s="10">
        <v>128</v>
      </c>
      <c r="B132" s="11" t="s">
        <v>401</v>
      </c>
      <c r="C132" s="12">
        <f t="shared" si="6"/>
        <v>4</v>
      </c>
      <c r="D132" s="16">
        <v>30</v>
      </c>
      <c r="E132" s="14" t="s">
        <v>402</v>
      </c>
      <c r="F132" s="15" t="s">
        <v>403</v>
      </c>
      <c r="G132" s="10"/>
      <c r="H132" s="15">
        <v>18747553127</v>
      </c>
      <c r="I132" s="26" t="s">
        <v>23</v>
      </c>
      <c r="J132" s="26" t="s">
        <v>23</v>
      </c>
      <c r="K132" s="26" t="s">
        <v>23</v>
      </c>
      <c r="L132" s="26" t="s">
        <v>23</v>
      </c>
      <c r="M132" s="26" t="s">
        <v>23</v>
      </c>
      <c r="N132" s="26" t="s">
        <v>23</v>
      </c>
      <c r="O132" s="26" t="s">
        <v>23</v>
      </c>
      <c r="P132" s="26" t="s">
        <v>23</v>
      </c>
      <c r="Q132" s="26" t="s">
        <v>23</v>
      </c>
      <c r="R132" s="26" t="s">
        <v>23</v>
      </c>
      <c r="S132" s="27"/>
    </row>
    <row r="133" s="1" customFormat="1" ht="30" customHeight="1" spans="1:19">
      <c r="A133" s="10">
        <v>129</v>
      </c>
      <c r="B133" s="11" t="s">
        <v>404</v>
      </c>
      <c r="C133" s="12">
        <f t="shared" si="6"/>
        <v>4</v>
      </c>
      <c r="D133" s="16">
        <v>30</v>
      </c>
      <c r="E133" s="17" t="s">
        <v>405</v>
      </c>
      <c r="F133" s="49" t="s">
        <v>406</v>
      </c>
      <c r="G133" s="10"/>
      <c r="H133" s="15">
        <v>15847572141</v>
      </c>
      <c r="I133" s="26" t="s">
        <v>23</v>
      </c>
      <c r="J133" s="26" t="s">
        <v>23</v>
      </c>
      <c r="K133" s="26" t="s">
        <v>23</v>
      </c>
      <c r="L133" s="26" t="s">
        <v>23</v>
      </c>
      <c r="M133" s="26" t="s">
        <v>23</v>
      </c>
      <c r="N133" s="26" t="s">
        <v>23</v>
      </c>
      <c r="O133" s="26" t="s">
        <v>23</v>
      </c>
      <c r="P133" s="26" t="s">
        <v>23</v>
      </c>
      <c r="Q133" s="26" t="s">
        <v>23</v>
      </c>
      <c r="R133" s="26" t="s">
        <v>23</v>
      </c>
      <c r="S133" s="27"/>
    </row>
    <row r="134" s="1" customFormat="1" ht="30" customHeight="1" spans="1:19">
      <c r="A134" s="10">
        <v>130</v>
      </c>
      <c r="B134" s="11" t="s">
        <v>407</v>
      </c>
      <c r="C134" s="12">
        <f t="shared" si="6"/>
        <v>3.6</v>
      </c>
      <c r="D134" s="16">
        <v>27</v>
      </c>
      <c r="E134" s="14" t="s">
        <v>408</v>
      </c>
      <c r="F134" s="15" t="s">
        <v>409</v>
      </c>
      <c r="G134" s="10"/>
      <c r="H134" s="15">
        <v>15004913531</v>
      </c>
      <c r="I134" s="26" t="s">
        <v>23</v>
      </c>
      <c r="J134" s="26" t="s">
        <v>23</v>
      </c>
      <c r="K134" s="26" t="s">
        <v>23</v>
      </c>
      <c r="L134" s="26" t="s">
        <v>23</v>
      </c>
      <c r="M134" s="26" t="s">
        <v>23</v>
      </c>
      <c r="N134" s="26" t="s">
        <v>23</v>
      </c>
      <c r="O134" s="26" t="s">
        <v>23</v>
      </c>
      <c r="P134" s="26" t="s">
        <v>23</v>
      </c>
      <c r="Q134" s="26" t="s">
        <v>23</v>
      </c>
      <c r="R134" s="26" t="s">
        <v>23</v>
      </c>
      <c r="S134" s="27"/>
    </row>
    <row r="135" s="1" customFormat="1" ht="30" customHeight="1" spans="1:19">
      <c r="A135" s="10">
        <v>131</v>
      </c>
      <c r="B135" s="11" t="s">
        <v>410</v>
      </c>
      <c r="C135" s="12">
        <f t="shared" si="6"/>
        <v>6.8</v>
      </c>
      <c r="D135" s="16">
        <v>51</v>
      </c>
      <c r="E135" s="14" t="s">
        <v>411</v>
      </c>
      <c r="F135" s="15" t="s">
        <v>412</v>
      </c>
      <c r="G135" s="10"/>
      <c r="H135" s="15">
        <v>15148781324</v>
      </c>
      <c r="I135" s="26" t="s">
        <v>23</v>
      </c>
      <c r="J135" s="26" t="s">
        <v>23</v>
      </c>
      <c r="K135" s="26" t="s">
        <v>23</v>
      </c>
      <c r="L135" s="26" t="s">
        <v>23</v>
      </c>
      <c r="M135" s="26" t="s">
        <v>23</v>
      </c>
      <c r="N135" s="26" t="s">
        <v>23</v>
      </c>
      <c r="O135" s="26" t="s">
        <v>23</v>
      </c>
      <c r="P135" s="26" t="s">
        <v>23</v>
      </c>
      <c r="Q135" s="26" t="s">
        <v>23</v>
      </c>
      <c r="R135" s="26" t="s">
        <v>23</v>
      </c>
      <c r="S135" s="27"/>
    </row>
    <row r="136" s="1" customFormat="1" ht="30" customHeight="1" spans="1:19">
      <c r="A136" s="10">
        <v>132</v>
      </c>
      <c r="B136" s="11" t="s">
        <v>413</v>
      </c>
      <c r="C136" s="12">
        <f t="shared" si="6"/>
        <v>1.8</v>
      </c>
      <c r="D136" s="16">
        <v>13.5</v>
      </c>
      <c r="E136" s="14" t="s">
        <v>414</v>
      </c>
      <c r="F136" s="15" t="s">
        <v>415</v>
      </c>
      <c r="G136" s="10"/>
      <c r="H136" s="15">
        <v>15924520764</v>
      </c>
      <c r="I136" s="26" t="s">
        <v>23</v>
      </c>
      <c r="J136" s="26" t="s">
        <v>23</v>
      </c>
      <c r="K136" s="26" t="s">
        <v>23</v>
      </c>
      <c r="L136" s="26" t="s">
        <v>23</v>
      </c>
      <c r="M136" s="26" t="s">
        <v>23</v>
      </c>
      <c r="N136" s="26" t="s">
        <v>23</v>
      </c>
      <c r="O136" s="26" t="s">
        <v>23</v>
      </c>
      <c r="P136" s="26" t="s">
        <v>23</v>
      </c>
      <c r="Q136" s="26" t="s">
        <v>23</v>
      </c>
      <c r="R136" s="26" t="s">
        <v>23</v>
      </c>
      <c r="S136" s="27"/>
    </row>
    <row r="137" s="1" customFormat="1" ht="30" customHeight="1" spans="1:19">
      <c r="A137" s="10">
        <v>133</v>
      </c>
      <c r="B137" s="11" t="s">
        <v>416</v>
      </c>
      <c r="C137" s="12">
        <f t="shared" si="6"/>
        <v>2.8</v>
      </c>
      <c r="D137" s="16">
        <v>21</v>
      </c>
      <c r="E137" s="14" t="s">
        <v>417</v>
      </c>
      <c r="F137" s="15" t="s">
        <v>418</v>
      </c>
      <c r="G137" s="10"/>
      <c r="H137" s="15">
        <v>13848955685</v>
      </c>
      <c r="I137" s="26" t="s">
        <v>23</v>
      </c>
      <c r="J137" s="26" t="s">
        <v>23</v>
      </c>
      <c r="K137" s="26" t="s">
        <v>23</v>
      </c>
      <c r="L137" s="26" t="s">
        <v>23</v>
      </c>
      <c r="M137" s="26" t="s">
        <v>23</v>
      </c>
      <c r="N137" s="26" t="s">
        <v>23</v>
      </c>
      <c r="O137" s="26" t="s">
        <v>23</v>
      </c>
      <c r="P137" s="26" t="s">
        <v>23</v>
      </c>
      <c r="Q137" s="26" t="s">
        <v>23</v>
      </c>
      <c r="R137" s="26" t="s">
        <v>23</v>
      </c>
      <c r="S137" s="27"/>
    </row>
    <row r="138" s="1" customFormat="1" ht="30" customHeight="1" spans="1:19">
      <c r="A138" s="10">
        <v>134</v>
      </c>
      <c r="B138" s="11" t="s">
        <v>419</v>
      </c>
      <c r="C138" s="12">
        <f t="shared" si="6"/>
        <v>1.8</v>
      </c>
      <c r="D138" s="16">
        <v>13.5</v>
      </c>
      <c r="E138" s="14" t="s">
        <v>420</v>
      </c>
      <c r="F138" s="15" t="s">
        <v>421</v>
      </c>
      <c r="G138" s="10"/>
      <c r="H138" s="15">
        <v>13947559224</v>
      </c>
      <c r="I138" s="26" t="s">
        <v>23</v>
      </c>
      <c r="J138" s="26" t="s">
        <v>23</v>
      </c>
      <c r="K138" s="26" t="s">
        <v>23</v>
      </c>
      <c r="L138" s="26" t="s">
        <v>23</v>
      </c>
      <c r="M138" s="26" t="s">
        <v>23</v>
      </c>
      <c r="N138" s="26" t="s">
        <v>23</v>
      </c>
      <c r="O138" s="26" t="s">
        <v>23</v>
      </c>
      <c r="P138" s="26" t="s">
        <v>23</v>
      </c>
      <c r="Q138" s="26" t="s">
        <v>23</v>
      </c>
      <c r="R138" s="26" t="s">
        <v>23</v>
      </c>
      <c r="S138" s="27"/>
    </row>
    <row r="139" s="1" customFormat="1" ht="30" customHeight="1" spans="1:19">
      <c r="A139" s="10">
        <v>135</v>
      </c>
      <c r="B139" s="11" t="s">
        <v>422</v>
      </c>
      <c r="C139" s="12">
        <f t="shared" si="6"/>
        <v>3</v>
      </c>
      <c r="D139" s="16">
        <v>22.5</v>
      </c>
      <c r="E139" s="17" t="s">
        <v>423</v>
      </c>
      <c r="F139" s="49" t="s">
        <v>424</v>
      </c>
      <c r="G139" s="10"/>
      <c r="H139" s="15">
        <v>15047163234</v>
      </c>
      <c r="I139" s="26" t="s">
        <v>23</v>
      </c>
      <c r="J139" s="26" t="s">
        <v>23</v>
      </c>
      <c r="K139" s="26" t="s">
        <v>23</v>
      </c>
      <c r="L139" s="26" t="s">
        <v>23</v>
      </c>
      <c r="M139" s="26" t="s">
        <v>23</v>
      </c>
      <c r="N139" s="26" t="s">
        <v>23</v>
      </c>
      <c r="O139" s="26" t="s">
        <v>23</v>
      </c>
      <c r="P139" s="26" t="s">
        <v>23</v>
      </c>
      <c r="Q139" s="26" t="s">
        <v>23</v>
      </c>
      <c r="R139" s="26" t="s">
        <v>23</v>
      </c>
      <c r="S139" s="28"/>
    </row>
    <row r="140" s="1" customFormat="1" ht="30" customHeight="1" spans="1:19">
      <c r="A140" s="10">
        <v>136</v>
      </c>
      <c r="B140" s="11" t="s">
        <v>425</v>
      </c>
      <c r="C140" s="12">
        <f t="shared" si="6"/>
        <v>3</v>
      </c>
      <c r="D140" s="16">
        <v>22.5</v>
      </c>
      <c r="E140" s="14" t="s">
        <v>426</v>
      </c>
      <c r="F140" s="15" t="s">
        <v>427</v>
      </c>
      <c r="G140" s="10"/>
      <c r="H140" s="15">
        <v>13998435296</v>
      </c>
      <c r="I140" s="26" t="s">
        <v>23</v>
      </c>
      <c r="J140" s="26" t="s">
        <v>23</v>
      </c>
      <c r="K140" s="26" t="s">
        <v>23</v>
      </c>
      <c r="L140" s="26" t="s">
        <v>23</v>
      </c>
      <c r="M140" s="26" t="s">
        <v>23</v>
      </c>
      <c r="N140" s="26" t="s">
        <v>23</v>
      </c>
      <c r="O140" s="26" t="s">
        <v>23</v>
      </c>
      <c r="P140" s="26" t="s">
        <v>23</v>
      </c>
      <c r="Q140" s="26" t="s">
        <v>23</v>
      </c>
      <c r="R140" s="26" t="s">
        <v>23</v>
      </c>
      <c r="S140" s="27"/>
    </row>
    <row r="141" s="1" customFormat="1" ht="30" customHeight="1" spans="1:19">
      <c r="A141" s="10">
        <v>137</v>
      </c>
      <c r="B141" s="11" t="s">
        <v>428</v>
      </c>
      <c r="C141" s="12">
        <f t="shared" si="6"/>
        <v>1</v>
      </c>
      <c r="D141" s="16">
        <v>7.5</v>
      </c>
      <c r="E141" s="14" t="s">
        <v>429</v>
      </c>
      <c r="F141" s="15" t="s">
        <v>430</v>
      </c>
      <c r="G141" s="10"/>
      <c r="H141" s="15">
        <v>13298073782</v>
      </c>
      <c r="I141" s="26" t="s">
        <v>23</v>
      </c>
      <c r="J141" s="26" t="s">
        <v>23</v>
      </c>
      <c r="K141" s="26" t="s">
        <v>23</v>
      </c>
      <c r="L141" s="26" t="s">
        <v>23</v>
      </c>
      <c r="M141" s="26" t="s">
        <v>23</v>
      </c>
      <c r="N141" s="26" t="s">
        <v>23</v>
      </c>
      <c r="O141" s="26" t="s">
        <v>23</v>
      </c>
      <c r="P141" s="26" t="s">
        <v>23</v>
      </c>
      <c r="Q141" s="26" t="s">
        <v>23</v>
      </c>
      <c r="R141" s="26" t="s">
        <v>23</v>
      </c>
      <c r="S141" s="27"/>
    </row>
    <row r="142" s="1" customFormat="1" ht="30" customHeight="1" spans="1:19">
      <c r="A142" s="10">
        <v>138</v>
      </c>
      <c r="B142" s="11" t="s">
        <v>431</v>
      </c>
      <c r="C142" s="12">
        <f t="shared" si="6"/>
        <v>2.4</v>
      </c>
      <c r="D142" s="16">
        <v>18</v>
      </c>
      <c r="E142" s="14" t="s">
        <v>432</v>
      </c>
      <c r="F142" s="15" t="s">
        <v>433</v>
      </c>
      <c r="G142" s="10"/>
      <c r="H142" s="15">
        <v>15848593613</v>
      </c>
      <c r="I142" s="26" t="s">
        <v>23</v>
      </c>
      <c r="J142" s="26" t="s">
        <v>23</v>
      </c>
      <c r="K142" s="26" t="s">
        <v>23</v>
      </c>
      <c r="L142" s="26" t="s">
        <v>23</v>
      </c>
      <c r="M142" s="26" t="s">
        <v>23</v>
      </c>
      <c r="N142" s="26" t="s">
        <v>23</v>
      </c>
      <c r="O142" s="26" t="s">
        <v>23</v>
      </c>
      <c r="P142" s="26" t="s">
        <v>23</v>
      </c>
      <c r="Q142" s="26" t="s">
        <v>23</v>
      </c>
      <c r="R142" s="26" t="s">
        <v>23</v>
      </c>
      <c r="S142" s="27"/>
    </row>
    <row r="143" s="1" customFormat="1" ht="30" customHeight="1" spans="1:19">
      <c r="A143" s="10">
        <v>139</v>
      </c>
      <c r="B143" s="11" t="s">
        <v>204</v>
      </c>
      <c r="C143" s="12">
        <f t="shared" si="6"/>
        <v>1.8</v>
      </c>
      <c r="D143" s="16">
        <v>13.5</v>
      </c>
      <c r="E143" s="14" t="s">
        <v>434</v>
      </c>
      <c r="F143" s="15" t="s">
        <v>435</v>
      </c>
      <c r="G143" s="10"/>
      <c r="H143" s="15">
        <v>15047106968</v>
      </c>
      <c r="I143" s="26" t="s">
        <v>23</v>
      </c>
      <c r="J143" s="26" t="s">
        <v>23</v>
      </c>
      <c r="K143" s="26" t="s">
        <v>23</v>
      </c>
      <c r="L143" s="26" t="s">
        <v>23</v>
      </c>
      <c r="M143" s="26" t="s">
        <v>23</v>
      </c>
      <c r="N143" s="26" t="s">
        <v>23</v>
      </c>
      <c r="O143" s="26" t="s">
        <v>23</v>
      </c>
      <c r="P143" s="26" t="s">
        <v>23</v>
      </c>
      <c r="Q143" s="26" t="s">
        <v>23</v>
      </c>
      <c r="R143" s="26" t="s">
        <v>23</v>
      </c>
      <c r="S143" s="27"/>
    </row>
    <row r="144" s="1" customFormat="1" ht="30" customHeight="1" spans="1:19">
      <c r="A144" s="10">
        <v>140</v>
      </c>
      <c r="B144" s="11" t="s">
        <v>436</v>
      </c>
      <c r="C144" s="12">
        <f t="shared" si="6"/>
        <v>8</v>
      </c>
      <c r="D144" s="16">
        <v>60</v>
      </c>
      <c r="E144" s="14" t="s">
        <v>437</v>
      </c>
      <c r="F144" s="15" t="s">
        <v>438</v>
      </c>
      <c r="G144" s="10"/>
      <c r="H144" s="15">
        <v>15147037555</v>
      </c>
      <c r="I144" s="26" t="s">
        <v>23</v>
      </c>
      <c r="J144" s="26" t="s">
        <v>23</v>
      </c>
      <c r="K144" s="26" t="s">
        <v>23</v>
      </c>
      <c r="L144" s="26" t="s">
        <v>23</v>
      </c>
      <c r="M144" s="26" t="s">
        <v>23</v>
      </c>
      <c r="N144" s="26" t="s">
        <v>23</v>
      </c>
      <c r="O144" s="26" t="s">
        <v>23</v>
      </c>
      <c r="P144" s="26" t="s">
        <v>23</v>
      </c>
      <c r="Q144" s="26" t="s">
        <v>23</v>
      </c>
      <c r="R144" s="26" t="s">
        <v>23</v>
      </c>
      <c r="S144" s="27"/>
    </row>
    <row r="145" s="1" customFormat="1" ht="30" customHeight="1" spans="1:19">
      <c r="A145" s="10">
        <v>141</v>
      </c>
      <c r="B145" s="11" t="s">
        <v>439</v>
      </c>
      <c r="C145" s="12">
        <f t="shared" si="6"/>
        <v>4.8</v>
      </c>
      <c r="D145" s="16">
        <v>36</v>
      </c>
      <c r="E145" s="14" t="s">
        <v>440</v>
      </c>
      <c r="F145" s="15" t="s">
        <v>441</v>
      </c>
      <c r="G145" s="10"/>
      <c r="H145" s="15">
        <v>15144997677</v>
      </c>
      <c r="I145" s="26" t="s">
        <v>23</v>
      </c>
      <c r="J145" s="26" t="s">
        <v>23</v>
      </c>
      <c r="K145" s="26" t="s">
        <v>23</v>
      </c>
      <c r="L145" s="26" t="s">
        <v>23</v>
      </c>
      <c r="M145" s="26" t="s">
        <v>23</v>
      </c>
      <c r="N145" s="26" t="s">
        <v>23</v>
      </c>
      <c r="O145" s="26" t="s">
        <v>23</v>
      </c>
      <c r="P145" s="26" t="s">
        <v>23</v>
      </c>
      <c r="Q145" s="26" t="s">
        <v>23</v>
      </c>
      <c r="R145" s="26" t="s">
        <v>23</v>
      </c>
      <c r="S145" s="27"/>
    </row>
    <row r="146" s="1" customFormat="1" ht="30" customHeight="1" spans="1:19">
      <c r="A146" s="10">
        <v>142</v>
      </c>
      <c r="B146" s="11" t="s">
        <v>442</v>
      </c>
      <c r="C146" s="12">
        <f t="shared" si="6"/>
        <v>1.8</v>
      </c>
      <c r="D146" s="16">
        <v>13.5</v>
      </c>
      <c r="E146" s="54" t="s">
        <v>443</v>
      </c>
      <c r="F146" s="51" t="s">
        <v>444</v>
      </c>
      <c r="G146" s="10"/>
      <c r="H146" s="18">
        <v>15648564333</v>
      </c>
      <c r="I146" s="26" t="s">
        <v>23</v>
      </c>
      <c r="J146" s="26" t="s">
        <v>23</v>
      </c>
      <c r="K146" s="26" t="s">
        <v>23</v>
      </c>
      <c r="L146" s="26" t="s">
        <v>23</v>
      </c>
      <c r="M146" s="26" t="s">
        <v>23</v>
      </c>
      <c r="N146" s="26" t="s">
        <v>23</v>
      </c>
      <c r="O146" s="26" t="s">
        <v>23</v>
      </c>
      <c r="P146" s="26" t="s">
        <v>23</v>
      </c>
      <c r="Q146" s="26" t="s">
        <v>23</v>
      </c>
      <c r="R146" s="26" t="s">
        <v>23</v>
      </c>
      <c r="S146" s="27"/>
    </row>
    <row r="147" s="1" customFormat="1" ht="30" customHeight="1" spans="1:19">
      <c r="A147" s="10">
        <v>143</v>
      </c>
      <c r="B147" s="11" t="s">
        <v>445</v>
      </c>
      <c r="C147" s="12">
        <f t="shared" si="6"/>
        <v>1</v>
      </c>
      <c r="D147" s="16">
        <v>7.5</v>
      </c>
      <c r="E147" s="14" t="s">
        <v>446</v>
      </c>
      <c r="F147" s="15" t="s">
        <v>447</v>
      </c>
      <c r="G147" s="10"/>
      <c r="H147" s="15">
        <v>13298082328</v>
      </c>
      <c r="I147" s="26" t="s">
        <v>23</v>
      </c>
      <c r="J147" s="26" t="s">
        <v>23</v>
      </c>
      <c r="K147" s="26" t="s">
        <v>23</v>
      </c>
      <c r="L147" s="26" t="s">
        <v>23</v>
      </c>
      <c r="M147" s="26" t="s">
        <v>23</v>
      </c>
      <c r="N147" s="26" t="s">
        <v>23</v>
      </c>
      <c r="O147" s="26" t="s">
        <v>23</v>
      </c>
      <c r="P147" s="26" t="s">
        <v>23</v>
      </c>
      <c r="Q147" s="26" t="s">
        <v>23</v>
      </c>
      <c r="R147" s="26" t="s">
        <v>23</v>
      </c>
      <c r="S147" s="27"/>
    </row>
    <row r="148" s="1" customFormat="1" ht="30" customHeight="1" spans="1:19">
      <c r="A148" s="10">
        <v>144</v>
      </c>
      <c r="B148" s="11" t="s">
        <v>448</v>
      </c>
      <c r="C148" s="12">
        <f t="shared" si="6"/>
        <v>1</v>
      </c>
      <c r="D148" s="16">
        <v>7.5</v>
      </c>
      <c r="E148" s="14" t="s">
        <v>449</v>
      </c>
      <c r="F148" s="15" t="s">
        <v>450</v>
      </c>
      <c r="G148" s="10"/>
      <c r="H148" s="15">
        <v>13848955652</v>
      </c>
      <c r="I148" s="26" t="s">
        <v>23</v>
      </c>
      <c r="J148" s="26" t="s">
        <v>23</v>
      </c>
      <c r="K148" s="26" t="s">
        <v>23</v>
      </c>
      <c r="L148" s="26" t="s">
        <v>23</v>
      </c>
      <c r="M148" s="26" t="s">
        <v>23</v>
      </c>
      <c r="N148" s="26" t="s">
        <v>23</v>
      </c>
      <c r="O148" s="26" t="s">
        <v>23</v>
      </c>
      <c r="P148" s="26" t="s">
        <v>23</v>
      </c>
      <c r="Q148" s="26" t="s">
        <v>23</v>
      </c>
      <c r="R148" s="26" t="s">
        <v>23</v>
      </c>
      <c r="S148" s="27"/>
    </row>
    <row r="149" s="1" customFormat="1" ht="30" customHeight="1" spans="1:19">
      <c r="A149" s="10">
        <v>145</v>
      </c>
      <c r="B149" s="11" t="s">
        <v>451</v>
      </c>
      <c r="C149" s="12">
        <f t="shared" si="6"/>
        <v>1.8</v>
      </c>
      <c r="D149" s="16">
        <v>13.5</v>
      </c>
      <c r="E149" s="14" t="s">
        <v>452</v>
      </c>
      <c r="F149" s="15" t="s">
        <v>453</v>
      </c>
      <c r="G149" s="10"/>
      <c r="H149" s="15">
        <v>18247532975</v>
      </c>
      <c r="I149" s="26" t="s">
        <v>23</v>
      </c>
      <c r="J149" s="26" t="s">
        <v>23</v>
      </c>
      <c r="K149" s="26" t="s">
        <v>23</v>
      </c>
      <c r="L149" s="26" t="s">
        <v>23</v>
      </c>
      <c r="M149" s="26" t="s">
        <v>23</v>
      </c>
      <c r="N149" s="26" t="s">
        <v>23</v>
      </c>
      <c r="O149" s="26" t="s">
        <v>23</v>
      </c>
      <c r="P149" s="26" t="s">
        <v>23</v>
      </c>
      <c r="Q149" s="26" t="s">
        <v>23</v>
      </c>
      <c r="R149" s="26" t="s">
        <v>23</v>
      </c>
      <c r="S149" s="27"/>
    </row>
    <row r="150" s="1" customFormat="1" ht="30" customHeight="1" spans="1:19">
      <c r="A150" s="10">
        <v>146</v>
      </c>
      <c r="B150" s="11" t="s">
        <v>416</v>
      </c>
      <c r="C150" s="12">
        <f t="shared" si="6"/>
        <v>1.8</v>
      </c>
      <c r="D150" s="16">
        <v>13.5</v>
      </c>
      <c r="E150" s="14" t="s">
        <v>454</v>
      </c>
      <c r="F150" s="15" t="s">
        <v>455</v>
      </c>
      <c r="G150" s="10"/>
      <c r="H150" s="15">
        <v>13848955685</v>
      </c>
      <c r="I150" s="26" t="s">
        <v>23</v>
      </c>
      <c r="J150" s="26" t="s">
        <v>23</v>
      </c>
      <c r="K150" s="26" t="s">
        <v>23</v>
      </c>
      <c r="L150" s="26" t="s">
        <v>23</v>
      </c>
      <c r="M150" s="26" t="s">
        <v>23</v>
      </c>
      <c r="N150" s="26" t="s">
        <v>23</v>
      </c>
      <c r="O150" s="26" t="s">
        <v>23</v>
      </c>
      <c r="P150" s="26" t="s">
        <v>23</v>
      </c>
      <c r="Q150" s="26" t="s">
        <v>23</v>
      </c>
      <c r="R150" s="26" t="s">
        <v>23</v>
      </c>
      <c r="S150" s="27"/>
    </row>
    <row r="151" s="1" customFormat="1" ht="30" customHeight="1" spans="1:19">
      <c r="A151" s="10">
        <v>147</v>
      </c>
      <c r="B151" s="11" t="s">
        <v>456</v>
      </c>
      <c r="C151" s="12">
        <f t="shared" si="6"/>
        <v>4.59066666666667</v>
      </c>
      <c r="D151" s="16">
        <v>34.43</v>
      </c>
      <c r="E151" s="14" t="s">
        <v>457</v>
      </c>
      <c r="F151" s="15" t="s">
        <v>458</v>
      </c>
      <c r="G151" s="10"/>
      <c r="H151" s="15">
        <v>13948146265</v>
      </c>
      <c r="I151" s="26" t="s">
        <v>23</v>
      </c>
      <c r="J151" s="26" t="s">
        <v>23</v>
      </c>
      <c r="K151" s="26" t="s">
        <v>23</v>
      </c>
      <c r="L151" s="26" t="s">
        <v>23</v>
      </c>
      <c r="M151" s="26" t="s">
        <v>23</v>
      </c>
      <c r="N151" s="26" t="s">
        <v>23</v>
      </c>
      <c r="O151" s="26" t="s">
        <v>23</v>
      </c>
      <c r="P151" s="26" t="s">
        <v>23</v>
      </c>
      <c r="Q151" s="26" t="s">
        <v>23</v>
      </c>
      <c r="R151" s="26" t="s">
        <v>23</v>
      </c>
      <c r="S151" s="27"/>
    </row>
    <row r="152" s="1" customFormat="1" ht="30" customHeight="1" spans="1:19">
      <c r="A152" s="10">
        <v>148</v>
      </c>
      <c r="B152" s="11" t="s">
        <v>459</v>
      </c>
      <c r="C152" s="12">
        <f t="shared" si="6"/>
        <v>5</v>
      </c>
      <c r="D152" s="16">
        <v>37.5</v>
      </c>
      <c r="E152" s="14" t="s">
        <v>460</v>
      </c>
      <c r="F152" s="15" t="s">
        <v>461</v>
      </c>
      <c r="G152" s="10"/>
      <c r="H152" s="15">
        <v>13948523746</v>
      </c>
      <c r="I152" s="26" t="s">
        <v>23</v>
      </c>
      <c r="J152" s="26" t="s">
        <v>23</v>
      </c>
      <c r="K152" s="26" t="s">
        <v>23</v>
      </c>
      <c r="L152" s="26" t="s">
        <v>23</v>
      </c>
      <c r="M152" s="26" t="s">
        <v>23</v>
      </c>
      <c r="N152" s="26" t="s">
        <v>23</v>
      </c>
      <c r="O152" s="26" t="s">
        <v>23</v>
      </c>
      <c r="P152" s="26" t="s">
        <v>23</v>
      </c>
      <c r="Q152" s="26" t="s">
        <v>23</v>
      </c>
      <c r="R152" s="26" t="s">
        <v>23</v>
      </c>
      <c r="S152" s="27"/>
    </row>
    <row r="153" s="1" customFormat="1" ht="30" customHeight="1" spans="1:19">
      <c r="A153" s="10">
        <v>149</v>
      </c>
      <c r="B153" s="11" t="s">
        <v>462</v>
      </c>
      <c r="C153" s="12">
        <f t="shared" si="6"/>
        <v>2.8</v>
      </c>
      <c r="D153" s="16">
        <v>21</v>
      </c>
      <c r="E153" s="14" t="s">
        <v>463</v>
      </c>
      <c r="F153" s="15" t="s">
        <v>464</v>
      </c>
      <c r="G153" s="10"/>
      <c r="H153" s="15">
        <v>15374964837</v>
      </c>
      <c r="I153" s="26" t="s">
        <v>23</v>
      </c>
      <c r="J153" s="26" t="s">
        <v>23</v>
      </c>
      <c r="K153" s="26" t="s">
        <v>23</v>
      </c>
      <c r="L153" s="26" t="s">
        <v>23</v>
      </c>
      <c r="M153" s="26" t="s">
        <v>23</v>
      </c>
      <c r="N153" s="26" t="s">
        <v>23</v>
      </c>
      <c r="O153" s="26" t="s">
        <v>23</v>
      </c>
      <c r="P153" s="26" t="s">
        <v>23</v>
      </c>
      <c r="Q153" s="26" t="s">
        <v>23</v>
      </c>
      <c r="R153" s="26" t="s">
        <v>23</v>
      </c>
      <c r="S153" s="27"/>
    </row>
    <row r="154" s="1" customFormat="1" ht="30" customHeight="1" spans="1:19">
      <c r="A154" s="10">
        <v>150</v>
      </c>
      <c r="B154" s="11" t="s">
        <v>465</v>
      </c>
      <c r="C154" s="12">
        <f t="shared" si="6"/>
        <v>3</v>
      </c>
      <c r="D154" s="16">
        <v>22.5</v>
      </c>
      <c r="E154" s="50" t="s">
        <v>466</v>
      </c>
      <c r="F154" s="15" t="s">
        <v>467</v>
      </c>
      <c r="G154" s="10"/>
      <c r="H154" s="15">
        <v>14784759433</v>
      </c>
      <c r="I154" s="26" t="s">
        <v>23</v>
      </c>
      <c r="J154" s="26" t="s">
        <v>23</v>
      </c>
      <c r="K154" s="26" t="s">
        <v>23</v>
      </c>
      <c r="L154" s="26" t="s">
        <v>23</v>
      </c>
      <c r="M154" s="26" t="s">
        <v>23</v>
      </c>
      <c r="N154" s="26" t="s">
        <v>23</v>
      </c>
      <c r="O154" s="26" t="s">
        <v>23</v>
      </c>
      <c r="P154" s="26" t="s">
        <v>23</v>
      </c>
      <c r="Q154" s="26" t="s">
        <v>23</v>
      </c>
      <c r="R154" s="26" t="s">
        <v>23</v>
      </c>
      <c r="S154" s="27"/>
    </row>
    <row r="155" s="1" customFormat="1" ht="30" customHeight="1" spans="1:19">
      <c r="A155" s="10">
        <v>151</v>
      </c>
      <c r="B155" s="11" t="s">
        <v>468</v>
      </c>
      <c r="C155" s="12">
        <f t="shared" si="6"/>
        <v>1.91066666666667</v>
      </c>
      <c r="D155" s="16">
        <v>14.33</v>
      </c>
      <c r="E155" s="14" t="s">
        <v>469</v>
      </c>
      <c r="F155" s="15" t="s">
        <v>470</v>
      </c>
      <c r="G155" s="10"/>
      <c r="H155" s="15">
        <v>15847568149</v>
      </c>
      <c r="I155" s="26" t="s">
        <v>23</v>
      </c>
      <c r="J155" s="26" t="s">
        <v>23</v>
      </c>
      <c r="K155" s="26" t="s">
        <v>23</v>
      </c>
      <c r="L155" s="26" t="s">
        <v>23</v>
      </c>
      <c r="M155" s="26" t="s">
        <v>23</v>
      </c>
      <c r="N155" s="26" t="s">
        <v>23</v>
      </c>
      <c r="O155" s="26" t="s">
        <v>23</v>
      </c>
      <c r="P155" s="26" t="s">
        <v>23</v>
      </c>
      <c r="Q155" s="26" t="s">
        <v>23</v>
      </c>
      <c r="R155" s="26" t="s">
        <v>23</v>
      </c>
      <c r="S155" s="27"/>
    </row>
    <row r="156" s="1" customFormat="1" ht="30" customHeight="1" spans="1:19">
      <c r="A156" s="10">
        <v>152</v>
      </c>
      <c r="B156" s="11" t="s">
        <v>471</v>
      </c>
      <c r="C156" s="12">
        <f t="shared" si="6"/>
        <v>1</v>
      </c>
      <c r="D156" s="16">
        <v>7.5</v>
      </c>
      <c r="E156" s="14" t="s">
        <v>472</v>
      </c>
      <c r="F156" s="15" t="s">
        <v>473</v>
      </c>
      <c r="G156" s="10"/>
      <c r="H156" s="15">
        <v>13848058850</v>
      </c>
      <c r="I156" s="26" t="s">
        <v>23</v>
      </c>
      <c r="J156" s="26" t="s">
        <v>23</v>
      </c>
      <c r="K156" s="26" t="s">
        <v>23</v>
      </c>
      <c r="L156" s="26" t="s">
        <v>23</v>
      </c>
      <c r="M156" s="26" t="s">
        <v>23</v>
      </c>
      <c r="N156" s="26" t="s">
        <v>23</v>
      </c>
      <c r="O156" s="26" t="s">
        <v>23</v>
      </c>
      <c r="P156" s="26" t="s">
        <v>23</v>
      </c>
      <c r="Q156" s="26" t="s">
        <v>23</v>
      </c>
      <c r="R156" s="26" t="s">
        <v>23</v>
      </c>
      <c r="S156" s="27"/>
    </row>
    <row r="157" s="1" customFormat="1" ht="30" customHeight="1" spans="1:19">
      <c r="A157" s="10">
        <v>153</v>
      </c>
      <c r="B157" s="11" t="s">
        <v>474</v>
      </c>
      <c r="C157" s="12">
        <f t="shared" si="6"/>
        <v>3</v>
      </c>
      <c r="D157" s="16">
        <v>22.5</v>
      </c>
      <c r="E157" s="14" t="s">
        <v>475</v>
      </c>
      <c r="F157" s="15" t="s">
        <v>476</v>
      </c>
      <c r="G157" s="10"/>
      <c r="H157" s="15">
        <v>15164920997</v>
      </c>
      <c r="I157" s="26" t="s">
        <v>23</v>
      </c>
      <c r="J157" s="26" t="s">
        <v>23</v>
      </c>
      <c r="K157" s="26" t="s">
        <v>23</v>
      </c>
      <c r="L157" s="26" t="s">
        <v>23</v>
      </c>
      <c r="M157" s="26" t="s">
        <v>23</v>
      </c>
      <c r="N157" s="26" t="s">
        <v>23</v>
      </c>
      <c r="O157" s="26" t="s">
        <v>23</v>
      </c>
      <c r="P157" s="26" t="s">
        <v>23</v>
      </c>
      <c r="Q157" s="26" t="s">
        <v>23</v>
      </c>
      <c r="R157" s="26" t="s">
        <v>23</v>
      </c>
      <c r="S157" s="27"/>
    </row>
    <row r="158" s="1" customFormat="1" ht="30" customHeight="1" spans="1:19">
      <c r="A158" s="10">
        <v>154</v>
      </c>
      <c r="B158" s="11" t="s">
        <v>477</v>
      </c>
      <c r="C158" s="12">
        <f t="shared" si="6"/>
        <v>1</v>
      </c>
      <c r="D158" s="16">
        <v>7.5</v>
      </c>
      <c r="E158" s="14" t="s">
        <v>478</v>
      </c>
      <c r="F158" s="15" t="s">
        <v>479</v>
      </c>
      <c r="G158" s="10"/>
      <c r="H158" s="15">
        <v>18547559839</v>
      </c>
      <c r="I158" s="26" t="s">
        <v>23</v>
      </c>
      <c r="J158" s="26" t="s">
        <v>23</v>
      </c>
      <c r="K158" s="26" t="s">
        <v>23</v>
      </c>
      <c r="L158" s="26" t="s">
        <v>23</v>
      </c>
      <c r="M158" s="26" t="s">
        <v>23</v>
      </c>
      <c r="N158" s="26" t="s">
        <v>23</v>
      </c>
      <c r="O158" s="26" t="s">
        <v>23</v>
      </c>
      <c r="P158" s="26" t="s">
        <v>23</v>
      </c>
      <c r="Q158" s="26" t="s">
        <v>23</v>
      </c>
      <c r="R158" s="26" t="s">
        <v>23</v>
      </c>
      <c r="S158" s="27"/>
    </row>
    <row r="159" s="1" customFormat="1" ht="30" customHeight="1" spans="1:19">
      <c r="A159" s="10">
        <v>155</v>
      </c>
      <c r="B159" s="11" t="s">
        <v>480</v>
      </c>
      <c r="C159" s="12">
        <f t="shared" si="6"/>
        <v>6.8</v>
      </c>
      <c r="D159" s="16">
        <v>51</v>
      </c>
      <c r="E159" s="14" t="s">
        <v>481</v>
      </c>
      <c r="F159" s="15" t="s">
        <v>482</v>
      </c>
      <c r="G159" s="10"/>
      <c r="H159" s="15">
        <v>13948659164</v>
      </c>
      <c r="I159" s="26" t="s">
        <v>23</v>
      </c>
      <c r="J159" s="26" t="s">
        <v>23</v>
      </c>
      <c r="K159" s="26" t="s">
        <v>23</v>
      </c>
      <c r="L159" s="26" t="s">
        <v>23</v>
      </c>
      <c r="M159" s="26" t="s">
        <v>23</v>
      </c>
      <c r="N159" s="26" t="s">
        <v>23</v>
      </c>
      <c r="O159" s="26" t="s">
        <v>23</v>
      </c>
      <c r="P159" s="26" t="s">
        <v>23</v>
      </c>
      <c r="Q159" s="26" t="s">
        <v>23</v>
      </c>
      <c r="R159" s="26" t="s">
        <v>23</v>
      </c>
      <c r="S159" s="27"/>
    </row>
    <row r="160" s="1" customFormat="1" ht="30" customHeight="1" spans="1:19">
      <c r="A160" s="10">
        <v>156</v>
      </c>
      <c r="B160" s="11" t="s">
        <v>483</v>
      </c>
      <c r="C160" s="12">
        <f t="shared" si="6"/>
        <v>2.8</v>
      </c>
      <c r="D160" s="16">
        <v>21</v>
      </c>
      <c r="E160" s="14" t="s">
        <v>484</v>
      </c>
      <c r="F160" s="15" t="s">
        <v>485</v>
      </c>
      <c r="G160" s="10"/>
      <c r="H160" s="15">
        <v>13948358130</v>
      </c>
      <c r="I160" s="26" t="s">
        <v>23</v>
      </c>
      <c r="J160" s="26" t="s">
        <v>23</v>
      </c>
      <c r="K160" s="26" t="s">
        <v>23</v>
      </c>
      <c r="L160" s="26" t="s">
        <v>23</v>
      </c>
      <c r="M160" s="26" t="s">
        <v>23</v>
      </c>
      <c r="N160" s="26" t="s">
        <v>23</v>
      </c>
      <c r="O160" s="26" t="s">
        <v>23</v>
      </c>
      <c r="P160" s="26" t="s">
        <v>23</v>
      </c>
      <c r="Q160" s="26" t="s">
        <v>23</v>
      </c>
      <c r="R160" s="26" t="s">
        <v>23</v>
      </c>
      <c r="S160" s="27"/>
    </row>
    <row r="161" s="1" customFormat="1" ht="30" customHeight="1" spans="1:19">
      <c r="A161" s="10">
        <v>157</v>
      </c>
      <c r="B161" s="11" t="s">
        <v>486</v>
      </c>
      <c r="C161" s="12">
        <f t="shared" si="6"/>
        <v>1</v>
      </c>
      <c r="D161" s="16">
        <v>7.5</v>
      </c>
      <c r="E161" s="14" t="s">
        <v>487</v>
      </c>
      <c r="F161" s="15" t="s">
        <v>488</v>
      </c>
      <c r="G161" s="10"/>
      <c r="H161" s="15">
        <v>13948753484</v>
      </c>
      <c r="I161" s="26" t="s">
        <v>23</v>
      </c>
      <c r="J161" s="26" t="s">
        <v>23</v>
      </c>
      <c r="K161" s="26" t="s">
        <v>23</v>
      </c>
      <c r="L161" s="26" t="s">
        <v>23</v>
      </c>
      <c r="M161" s="26" t="s">
        <v>23</v>
      </c>
      <c r="N161" s="26" t="s">
        <v>23</v>
      </c>
      <c r="O161" s="26" t="s">
        <v>23</v>
      </c>
      <c r="P161" s="26" t="s">
        <v>23</v>
      </c>
      <c r="Q161" s="26" t="s">
        <v>23</v>
      </c>
      <c r="R161" s="26" t="s">
        <v>23</v>
      </c>
      <c r="S161" s="27"/>
    </row>
    <row r="162" s="1" customFormat="1" ht="30" customHeight="1" spans="1:19">
      <c r="A162" s="10">
        <v>158</v>
      </c>
      <c r="B162" s="11" t="s">
        <v>489</v>
      </c>
      <c r="C162" s="12">
        <f t="shared" si="6"/>
        <v>1.8</v>
      </c>
      <c r="D162" s="16">
        <v>13.5</v>
      </c>
      <c r="E162" s="14" t="s">
        <v>490</v>
      </c>
      <c r="F162" s="49" t="s">
        <v>491</v>
      </c>
      <c r="G162" s="10"/>
      <c r="H162" s="15">
        <v>17647476163</v>
      </c>
      <c r="I162" s="26" t="s">
        <v>23</v>
      </c>
      <c r="J162" s="26" t="s">
        <v>23</v>
      </c>
      <c r="K162" s="26" t="s">
        <v>23</v>
      </c>
      <c r="L162" s="26" t="s">
        <v>23</v>
      </c>
      <c r="M162" s="26" t="s">
        <v>23</v>
      </c>
      <c r="N162" s="26" t="s">
        <v>23</v>
      </c>
      <c r="O162" s="26" t="s">
        <v>23</v>
      </c>
      <c r="P162" s="26" t="s">
        <v>23</v>
      </c>
      <c r="Q162" s="26" t="s">
        <v>23</v>
      </c>
      <c r="R162" s="26" t="s">
        <v>23</v>
      </c>
      <c r="S162" s="28"/>
    </row>
    <row r="163" s="1" customFormat="1" ht="30" customHeight="1" spans="1:19">
      <c r="A163" s="10">
        <v>159</v>
      </c>
      <c r="B163" s="11" t="s">
        <v>492</v>
      </c>
      <c r="C163" s="12">
        <f t="shared" si="6"/>
        <v>1</v>
      </c>
      <c r="D163" s="16">
        <v>7.5</v>
      </c>
      <c r="E163" s="14" t="s">
        <v>493</v>
      </c>
      <c r="F163" s="15" t="s">
        <v>494</v>
      </c>
      <c r="G163" s="10"/>
      <c r="H163" s="15">
        <v>15924472280</v>
      </c>
      <c r="I163" s="26" t="s">
        <v>23</v>
      </c>
      <c r="J163" s="26" t="s">
        <v>23</v>
      </c>
      <c r="K163" s="26" t="s">
        <v>23</v>
      </c>
      <c r="L163" s="26" t="s">
        <v>23</v>
      </c>
      <c r="M163" s="26" t="s">
        <v>23</v>
      </c>
      <c r="N163" s="26" t="s">
        <v>23</v>
      </c>
      <c r="O163" s="26" t="s">
        <v>23</v>
      </c>
      <c r="P163" s="26" t="s">
        <v>23</v>
      </c>
      <c r="Q163" s="26" t="s">
        <v>23</v>
      </c>
      <c r="R163" s="26" t="s">
        <v>23</v>
      </c>
      <c r="S163" s="27"/>
    </row>
    <row r="164" s="1" customFormat="1" ht="30" customHeight="1" spans="1:19">
      <c r="A164" s="10">
        <v>160</v>
      </c>
      <c r="B164" s="11" t="s">
        <v>495</v>
      </c>
      <c r="C164" s="12">
        <f t="shared" si="6"/>
        <v>2.4</v>
      </c>
      <c r="D164" s="16">
        <v>18</v>
      </c>
      <c r="E164" s="14" t="s">
        <v>496</v>
      </c>
      <c r="F164" s="15" t="s">
        <v>497</v>
      </c>
      <c r="G164" s="10"/>
      <c r="H164" s="15">
        <v>15847568031</v>
      </c>
      <c r="I164" s="26" t="s">
        <v>23</v>
      </c>
      <c r="J164" s="26" t="s">
        <v>23</v>
      </c>
      <c r="K164" s="26" t="s">
        <v>23</v>
      </c>
      <c r="L164" s="26" t="s">
        <v>23</v>
      </c>
      <c r="M164" s="26" t="s">
        <v>23</v>
      </c>
      <c r="N164" s="26" t="s">
        <v>23</v>
      </c>
      <c r="O164" s="26" t="s">
        <v>23</v>
      </c>
      <c r="P164" s="26" t="s">
        <v>23</v>
      </c>
      <c r="Q164" s="26" t="s">
        <v>23</v>
      </c>
      <c r="R164" s="26" t="s">
        <v>23</v>
      </c>
      <c r="S164" s="27"/>
    </row>
    <row r="165" s="1" customFormat="1" ht="30" customHeight="1" spans="1:19">
      <c r="A165" s="10">
        <v>161</v>
      </c>
      <c r="B165" s="11" t="s">
        <v>498</v>
      </c>
      <c r="C165" s="12">
        <f t="shared" si="6"/>
        <v>1</v>
      </c>
      <c r="D165" s="16">
        <v>7.5</v>
      </c>
      <c r="E165" s="14" t="s">
        <v>499</v>
      </c>
      <c r="F165" s="15" t="s">
        <v>500</v>
      </c>
      <c r="G165" s="10"/>
      <c r="H165" s="15">
        <v>13474855134</v>
      </c>
      <c r="I165" s="26" t="s">
        <v>23</v>
      </c>
      <c r="J165" s="26" t="s">
        <v>23</v>
      </c>
      <c r="K165" s="26" t="s">
        <v>23</v>
      </c>
      <c r="L165" s="26" t="s">
        <v>23</v>
      </c>
      <c r="M165" s="26" t="s">
        <v>23</v>
      </c>
      <c r="N165" s="26" t="s">
        <v>23</v>
      </c>
      <c r="O165" s="26" t="s">
        <v>23</v>
      </c>
      <c r="P165" s="26" t="s">
        <v>23</v>
      </c>
      <c r="Q165" s="26" t="s">
        <v>23</v>
      </c>
      <c r="R165" s="26" t="s">
        <v>23</v>
      </c>
      <c r="S165" s="27"/>
    </row>
    <row r="166" s="1" customFormat="1" ht="30" customHeight="1" spans="1:19">
      <c r="A166" s="10">
        <v>162</v>
      </c>
      <c r="B166" s="11" t="s">
        <v>501</v>
      </c>
      <c r="C166" s="12">
        <f t="shared" si="6"/>
        <v>5</v>
      </c>
      <c r="D166" s="16">
        <v>37.5</v>
      </c>
      <c r="E166" s="14" t="s">
        <v>502</v>
      </c>
      <c r="F166" s="49" t="s">
        <v>503</v>
      </c>
      <c r="G166" s="10"/>
      <c r="H166" s="15">
        <v>15047153351</v>
      </c>
      <c r="I166" s="26" t="s">
        <v>23</v>
      </c>
      <c r="J166" s="26" t="s">
        <v>23</v>
      </c>
      <c r="K166" s="26" t="s">
        <v>23</v>
      </c>
      <c r="L166" s="26" t="s">
        <v>23</v>
      </c>
      <c r="M166" s="26" t="s">
        <v>23</v>
      </c>
      <c r="N166" s="26" t="s">
        <v>23</v>
      </c>
      <c r="O166" s="26" t="s">
        <v>23</v>
      </c>
      <c r="P166" s="26" t="s">
        <v>23</v>
      </c>
      <c r="Q166" s="26" t="s">
        <v>23</v>
      </c>
      <c r="R166" s="26" t="s">
        <v>23</v>
      </c>
      <c r="S166" s="28"/>
    </row>
    <row r="167" s="1" customFormat="1" ht="30" customHeight="1" spans="1:19">
      <c r="A167" s="10">
        <v>163</v>
      </c>
      <c r="B167" s="11" t="s">
        <v>504</v>
      </c>
      <c r="C167" s="12">
        <f t="shared" si="6"/>
        <v>1.8</v>
      </c>
      <c r="D167" s="16">
        <v>13.5</v>
      </c>
      <c r="E167" s="14" t="s">
        <v>505</v>
      </c>
      <c r="F167" s="15" t="s">
        <v>506</v>
      </c>
      <c r="G167" s="10"/>
      <c r="H167" s="15">
        <v>15849547923</v>
      </c>
      <c r="I167" s="26" t="s">
        <v>23</v>
      </c>
      <c r="J167" s="26" t="s">
        <v>23</v>
      </c>
      <c r="K167" s="26" t="s">
        <v>23</v>
      </c>
      <c r="L167" s="26" t="s">
        <v>23</v>
      </c>
      <c r="M167" s="26" t="s">
        <v>23</v>
      </c>
      <c r="N167" s="26" t="s">
        <v>23</v>
      </c>
      <c r="O167" s="26" t="s">
        <v>23</v>
      </c>
      <c r="P167" s="26" t="s">
        <v>23</v>
      </c>
      <c r="Q167" s="26" t="s">
        <v>23</v>
      </c>
      <c r="R167" s="26" t="s">
        <v>23</v>
      </c>
      <c r="S167" s="27"/>
    </row>
    <row r="168" s="1" customFormat="1" ht="30" customHeight="1" spans="1:19">
      <c r="A168" s="10">
        <v>164</v>
      </c>
      <c r="B168" s="11" t="s">
        <v>507</v>
      </c>
      <c r="C168" s="12">
        <f t="shared" si="6"/>
        <v>2</v>
      </c>
      <c r="D168" s="16">
        <v>15</v>
      </c>
      <c r="E168" s="14" t="s">
        <v>508</v>
      </c>
      <c r="F168" s="15" t="s">
        <v>509</v>
      </c>
      <c r="G168" s="10"/>
      <c r="H168" s="15">
        <v>13948142687</v>
      </c>
      <c r="I168" s="26" t="s">
        <v>23</v>
      </c>
      <c r="J168" s="26" t="s">
        <v>23</v>
      </c>
      <c r="K168" s="26" t="s">
        <v>23</v>
      </c>
      <c r="L168" s="26" t="s">
        <v>23</v>
      </c>
      <c r="M168" s="26" t="s">
        <v>23</v>
      </c>
      <c r="N168" s="26" t="s">
        <v>23</v>
      </c>
      <c r="O168" s="26" t="s">
        <v>23</v>
      </c>
      <c r="P168" s="26" t="s">
        <v>23</v>
      </c>
      <c r="Q168" s="26" t="s">
        <v>23</v>
      </c>
      <c r="R168" s="26" t="s">
        <v>23</v>
      </c>
      <c r="S168" s="27"/>
    </row>
    <row r="169" s="1" customFormat="1" ht="30" customHeight="1" spans="1:19">
      <c r="A169" s="10">
        <v>165</v>
      </c>
      <c r="B169" s="11" t="s">
        <v>510</v>
      </c>
      <c r="C169" s="12">
        <f>D169/7.5</f>
        <v>1</v>
      </c>
      <c r="D169" s="16">
        <v>7.5</v>
      </c>
      <c r="E169" s="14" t="s">
        <v>511</v>
      </c>
      <c r="F169" s="15" t="s">
        <v>512</v>
      </c>
      <c r="G169" s="10"/>
      <c r="H169" s="15">
        <v>15004919642</v>
      </c>
      <c r="I169" s="26" t="s">
        <v>23</v>
      </c>
      <c r="J169" s="26" t="s">
        <v>23</v>
      </c>
      <c r="K169" s="26" t="s">
        <v>23</v>
      </c>
      <c r="L169" s="26" t="s">
        <v>23</v>
      </c>
      <c r="M169" s="26" t="s">
        <v>23</v>
      </c>
      <c r="N169" s="26" t="s">
        <v>23</v>
      </c>
      <c r="O169" s="26" t="s">
        <v>23</v>
      </c>
      <c r="P169" s="26" t="s">
        <v>23</v>
      </c>
      <c r="Q169" s="26" t="s">
        <v>23</v>
      </c>
      <c r="R169" s="26" t="s">
        <v>23</v>
      </c>
      <c r="S169" s="27"/>
    </row>
    <row r="170" s="1" customFormat="1" ht="30" customHeight="1" spans="1:19">
      <c r="A170" s="10">
        <v>166</v>
      </c>
      <c r="B170" s="11" t="s">
        <v>513</v>
      </c>
      <c r="C170" s="12">
        <f>D170/7.5</f>
        <v>1</v>
      </c>
      <c r="D170" s="16">
        <v>7.5</v>
      </c>
      <c r="E170" s="14" t="s">
        <v>514</v>
      </c>
      <c r="F170" s="15" t="s">
        <v>515</v>
      </c>
      <c r="G170" s="10"/>
      <c r="H170" s="15">
        <v>13948851449</v>
      </c>
      <c r="I170" s="26" t="s">
        <v>23</v>
      </c>
      <c r="J170" s="26" t="s">
        <v>23</v>
      </c>
      <c r="K170" s="26" t="s">
        <v>23</v>
      </c>
      <c r="L170" s="26" t="s">
        <v>23</v>
      </c>
      <c r="M170" s="26" t="s">
        <v>23</v>
      </c>
      <c r="N170" s="26" t="s">
        <v>23</v>
      </c>
      <c r="O170" s="26" t="s">
        <v>23</v>
      </c>
      <c r="P170" s="26" t="s">
        <v>23</v>
      </c>
      <c r="Q170" s="26" t="s">
        <v>23</v>
      </c>
      <c r="R170" s="26" t="s">
        <v>23</v>
      </c>
      <c r="S170" s="27"/>
    </row>
    <row r="171" s="1" customFormat="1" ht="30" customHeight="1" spans="1:19">
      <c r="A171" s="10">
        <v>167</v>
      </c>
      <c r="B171" s="11" t="s">
        <v>516</v>
      </c>
      <c r="C171" s="12">
        <f>D171/7.5</f>
        <v>4</v>
      </c>
      <c r="D171" s="16">
        <v>30</v>
      </c>
      <c r="E171" s="14" t="s">
        <v>517</v>
      </c>
      <c r="F171" s="15" t="s">
        <v>518</v>
      </c>
      <c r="G171" s="10"/>
      <c r="H171" s="15">
        <v>15004989676</v>
      </c>
      <c r="I171" s="26" t="s">
        <v>23</v>
      </c>
      <c r="J171" s="26" t="s">
        <v>23</v>
      </c>
      <c r="K171" s="26" t="s">
        <v>23</v>
      </c>
      <c r="L171" s="26" t="s">
        <v>23</v>
      </c>
      <c r="M171" s="26" t="s">
        <v>23</v>
      </c>
      <c r="N171" s="26" t="s">
        <v>23</v>
      </c>
      <c r="O171" s="26" t="s">
        <v>23</v>
      </c>
      <c r="P171" s="26" t="s">
        <v>23</v>
      </c>
      <c r="Q171" s="26" t="s">
        <v>23</v>
      </c>
      <c r="R171" s="26" t="s">
        <v>23</v>
      </c>
      <c r="S171" s="27"/>
    </row>
    <row r="172" s="1" customFormat="1" ht="30" customHeight="1" spans="1:19">
      <c r="A172" s="10">
        <v>168</v>
      </c>
      <c r="B172" s="11" t="s">
        <v>519</v>
      </c>
      <c r="C172" s="12">
        <f>D172/7.5</f>
        <v>1.2</v>
      </c>
      <c r="D172" s="16">
        <v>9</v>
      </c>
      <c r="E172" s="14" t="s">
        <v>520</v>
      </c>
      <c r="F172" s="15" t="s">
        <v>521</v>
      </c>
      <c r="G172" s="10"/>
      <c r="H172" s="15">
        <v>13739994580</v>
      </c>
      <c r="I172" s="26" t="s">
        <v>23</v>
      </c>
      <c r="J172" s="26" t="s">
        <v>23</v>
      </c>
      <c r="K172" s="26" t="s">
        <v>23</v>
      </c>
      <c r="L172" s="26" t="s">
        <v>23</v>
      </c>
      <c r="M172" s="26" t="s">
        <v>23</v>
      </c>
      <c r="N172" s="26" t="s">
        <v>23</v>
      </c>
      <c r="O172" s="26" t="s">
        <v>23</v>
      </c>
      <c r="P172" s="26" t="s">
        <v>23</v>
      </c>
      <c r="Q172" s="26" t="s">
        <v>23</v>
      </c>
      <c r="R172" s="26" t="s">
        <v>23</v>
      </c>
      <c r="S172" s="27"/>
    </row>
    <row r="173" s="1" customFormat="1" ht="30" customHeight="1" spans="1:19">
      <c r="A173" s="10">
        <v>169</v>
      </c>
      <c r="B173" s="11" t="s">
        <v>522</v>
      </c>
      <c r="C173" s="12">
        <f>D173/7.5</f>
        <v>1</v>
      </c>
      <c r="D173" s="16">
        <v>7.5</v>
      </c>
      <c r="E173" s="14" t="s">
        <v>523</v>
      </c>
      <c r="F173" s="15" t="s">
        <v>524</v>
      </c>
      <c r="G173" s="10"/>
      <c r="H173" s="15">
        <v>13948142687</v>
      </c>
      <c r="I173" s="26" t="s">
        <v>23</v>
      </c>
      <c r="J173" s="26" t="s">
        <v>23</v>
      </c>
      <c r="K173" s="26" t="s">
        <v>23</v>
      </c>
      <c r="L173" s="26" t="s">
        <v>23</v>
      </c>
      <c r="M173" s="26" t="s">
        <v>23</v>
      </c>
      <c r="N173" s="26" t="s">
        <v>23</v>
      </c>
      <c r="O173" s="26" t="s">
        <v>23</v>
      </c>
      <c r="P173" s="26" t="s">
        <v>23</v>
      </c>
      <c r="Q173" s="26" t="s">
        <v>23</v>
      </c>
      <c r="R173" s="26" t="s">
        <v>23</v>
      </c>
      <c r="S173" s="27"/>
    </row>
    <row r="174" s="1" customFormat="1" ht="30" customHeight="1" spans="1:19">
      <c r="A174" s="10">
        <v>170</v>
      </c>
      <c r="B174" s="11" t="s">
        <v>525</v>
      </c>
      <c r="C174" s="12">
        <f>D174/7.5</f>
        <v>3</v>
      </c>
      <c r="D174" s="16">
        <v>22.5</v>
      </c>
      <c r="E174" s="14" t="s">
        <v>526</v>
      </c>
      <c r="F174" s="49" t="s">
        <v>527</v>
      </c>
      <c r="G174" s="10"/>
      <c r="H174" s="15">
        <v>13674754442</v>
      </c>
      <c r="I174" s="26" t="s">
        <v>23</v>
      </c>
      <c r="J174" s="26" t="s">
        <v>23</v>
      </c>
      <c r="K174" s="26" t="s">
        <v>23</v>
      </c>
      <c r="L174" s="26" t="s">
        <v>23</v>
      </c>
      <c r="M174" s="26" t="s">
        <v>23</v>
      </c>
      <c r="N174" s="26" t="s">
        <v>23</v>
      </c>
      <c r="O174" s="26" t="s">
        <v>23</v>
      </c>
      <c r="P174" s="26" t="s">
        <v>23</v>
      </c>
      <c r="Q174" s="26" t="s">
        <v>23</v>
      </c>
      <c r="R174" s="26" t="s">
        <v>23</v>
      </c>
      <c r="S174" s="28"/>
    </row>
    <row r="175" s="1" customFormat="1" ht="30" customHeight="1" spans="1:19">
      <c r="A175" s="10">
        <v>171</v>
      </c>
      <c r="B175" s="11" t="s">
        <v>528</v>
      </c>
      <c r="C175" s="12">
        <f>D175/7.5</f>
        <v>6</v>
      </c>
      <c r="D175" s="16">
        <v>45</v>
      </c>
      <c r="E175" s="14" t="s">
        <v>529</v>
      </c>
      <c r="F175" s="15" t="s">
        <v>530</v>
      </c>
      <c r="G175" s="10"/>
      <c r="H175" s="15">
        <v>15947258412</v>
      </c>
      <c r="I175" s="26" t="s">
        <v>23</v>
      </c>
      <c r="J175" s="26" t="s">
        <v>23</v>
      </c>
      <c r="K175" s="26" t="s">
        <v>23</v>
      </c>
      <c r="L175" s="26" t="s">
        <v>23</v>
      </c>
      <c r="M175" s="26" t="s">
        <v>23</v>
      </c>
      <c r="N175" s="26" t="s">
        <v>23</v>
      </c>
      <c r="O175" s="26" t="s">
        <v>23</v>
      </c>
      <c r="P175" s="26" t="s">
        <v>23</v>
      </c>
      <c r="Q175" s="26" t="s">
        <v>23</v>
      </c>
      <c r="R175" s="26" t="s">
        <v>23</v>
      </c>
      <c r="S175" s="27"/>
    </row>
    <row r="176" s="1" customFormat="1" ht="30" customHeight="1" spans="1:19">
      <c r="A176" s="10">
        <v>172</v>
      </c>
      <c r="B176" s="11" t="s">
        <v>531</v>
      </c>
      <c r="C176" s="12">
        <f>D176/7.5</f>
        <v>1</v>
      </c>
      <c r="D176" s="16">
        <v>7.5</v>
      </c>
      <c r="E176" s="14" t="s">
        <v>532</v>
      </c>
      <c r="F176" s="15" t="s">
        <v>533</v>
      </c>
      <c r="G176" s="10"/>
      <c r="H176" s="15">
        <v>17547582876</v>
      </c>
      <c r="I176" s="26" t="s">
        <v>23</v>
      </c>
      <c r="J176" s="26" t="s">
        <v>23</v>
      </c>
      <c r="K176" s="26" t="s">
        <v>23</v>
      </c>
      <c r="L176" s="26" t="s">
        <v>23</v>
      </c>
      <c r="M176" s="26" t="s">
        <v>23</v>
      </c>
      <c r="N176" s="26" t="s">
        <v>23</v>
      </c>
      <c r="O176" s="26" t="s">
        <v>23</v>
      </c>
      <c r="P176" s="26" t="s">
        <v>23</v>
      </c>
      <c r="Q176" s="26" t="s">
        <v>23</v>
      </c>
      <c r="R176" s="26" t="s">
        <v>23</v>
      </c>
      <c r="S176" s="27"/>
    </row>
    <row r="177" s="1" customFormat="1" ht="30" customHeight="1" spans="1:19">
      <c r="A177" s="10">
        <v>173</v>
      </c>
      <c r="B177" s="11" t="s">
        <v>534</v>
      </c>
      <c r="C177" s="12">
        <f>D177/7.5</f>
        <v>1</v>
      </c>
      <c r="D177" s="16">
        <v>7.5</v>
      </c>
      <c r="E177" s="14" t="s">
        <v>535</v>
      </c>
      <c r="F177" s="15" t="s">
        <v>536</v>
      </c>
      <c r="G177" s="10"/>
      <c r="H177" s="15">
        <v>13804755346</v>
      </c>
      <c r="I177" s="26" t="s">
        <v>23</v>
      </c>
      <c r="J177" s="26" t="s">
        <v>23</v>
      </c>
      <c r="K177" s="26" t="s">
        <v>23</v>
      </c>
      <c r="L177" s="26" t="s">
        <v>23</v>
      </c>
      <c r="M177" s="26" t="s">
        <v>23</v>
      </c>
      <c r="N177" s="26" t="s">
        <v>23</v>
      </c>
      <c r="O177" s="26" t="s">
        <v>23</v>
      </c>
      <c r="P177" s="26" t="s">
        <v>23</v>
      </c>
      <c r="Q177" s="26" t="s">
        <v>23</v>
      </c>
      <c r="R177" s="26" t="s">
        <v>23</v>
      </c>
      <c r="S177" s="27"/>
    </row>
    <row r="178" s="1" customFormat="1" ht="30" customHeight="1" spans="1:19">
      <c r="A178" s="10">
        <v>174</v>
      </c>
      <c r="B178" s="11" t="s">
        <v>537</v>
      </c>
      <c r="C178" s="12">
        <f>D178/7.5</f>
        <v>1</v>
      </c>
      <c r="D178" s="16">
        <v>7.5</v>
      </c>
      <c r="E178" s="14" t="s">
        <v>538</v>
      </c>
      <c r="F178" s="15" t="s">
        <v>539</v>
      </c>
      <c r="G178" s="10"/>
      <c r="H178" s="15">
        <v>15184744120</v>
      </c>
      <c r="I178" s="26" t="s">
        <v>23</v>
      </c>
      <c r="J178" s="26" t="s">
        <v>23</v>
      </c>
      <c r="K178" s="26" t="s">
        <v>23</v>
      </c>
      <c r="L178" s="26" t="s">
        <v>23</v>
      </c>
      <c r="M178" s="26" t="s">
        <v>23</v>
      </c>
      <c r="N178" s="26" t="s">
        <v>23</v>
      </c>
      <c r="O178" s="26" t="s">
        <v>23</v>
      </c>
      <c r="P178" s="26" t="s">
        <v>23</v>
      </c>
      <c r="Q178" s="26" t="s">
        <v>23</v>
      </c>
      <c r="R178" s="26" t="s">
        <v>23</v>
      </c>
      <c r="S178" s="27"/>
    </row>
    <row r="179" s="1" customFormat="1" ht="30" customHeight="1" spans="1:19">
      <c r="A179" s="10">
        <v>175</v>
      </c>
      <c r="B179" s="11" t="s">
        <v>540</v>
      </c>
      <c r="C179" s="12">
        <f>D179/7.5</f>
        <v>1</v>
      </c>
      <c r="D179" s="16">
        <v>7.5</v>
      </c>
      <c r="E179" s="14" t="s">
        <v>541</v>
      </c>
      <c r="F179" s="15" t="s">
        <v>542</v>
      </c>
      <c r="G179" s="10"/>
      <c r="H179" s="15">
        <v>18347534458</v>
      </c>
      <c r="I179" s="26" t="s">
        <v>23</v>
      </c>
      <c r="J179" s="26" t="s">
        <v>23</v>
      </c>
      <c r="K179" s="26" t="s">
        <v>23</v>
      </c>
      <c r="L179" s="26" t="s">
        <v>23</v>
      </c>
      <c r="M179" s="26" t="s">
        <v>23</v>
      </c>
      <c r="N179" s="26" t="s">
        <v>23</v>
      </c>
      <c r="O179" s="26" t="s">
        <v>23</v>
      </c>
      <c r="P179" s="26" t="s">
        <v>23</v>
      </c>
      <c r="Q179" s="26" t="s">
        <v>23</v>
      </c>
      <c r="R179" s="26" t="s">
        <v>23</v>
      </c>
      <c r="S179" s="27"/>
    </row>
    <row r="180" s="1" customFormat="1" ht="30" customHeight="1" spans="1:19">
      <c r="A180" s="10">
        <v>176</v>
      </c>
      <c r="B180" s="11" t="s">
        <v>543</v>
      </c>
      <c r="C180" s="12">
        <f>D180/7.5</f>
        <v>1</v>
      </c>
      <c r="D180" s="16">
        <v>7.5</v>
      </c>
      <c r="E180" s="14" t="s">
        <v>544</v>
      </c>
      <c r="F180" s="15" t="s">
        <v>545</v>
      </c>
      <c r="G180" s="10"/>
      <c r="H180" s="15">
        <v>13654755501</v>
      </c>
      <c r="I180" s="26" t="s">
        <v>23</v>
      </c>
      <c r="J180" s="26" t="s">
        <v>23</v>
      </c>
      <c r="K180" s="26" t="s">
        <v>23</v>
      </c>
      <c r="L180" s="26" t="s">
        <v>23</v>
      </c>
      <c r="M180" s="26" t="s">
        <v>23</v>
      </c>
      <c r="N180" s="26" t="s">
        <v>23</v>
      </c>
      <c r="O180" s="26" t="s">
        <v>23</v>
      </c>
      <c r="P180" s="26" t="s">
        <v>23</v>
      </c>
      <c r="Q180" s="26" t="s">
        <v>23</v>
      </c>
      <c r="R180" s="26" t="s">
        <v>23</v>
      </c>
      <c r="S180" s="27"/>
    </row>
    <row r="181" s="1" customFormat="1" ht="30" customHeight="1" spans="1:19">
      <c r="A181" s="10">
        <v>177</v>
      </c>
      <c r="B181" s="11" t="s">
        <v>546</v>
      </c>
      <c r="C181" s="12">
        <f>D181/7.5</f>
        <v>1</v>
      </c>
      <c r="D181" s="16">
        <v>7.5</v>
      </c>
      <c r="E181" s="14" t="s">
        <v>547</v>
      </c>
      <c r="F181" s="15" t="s">
        <v>548</v>
      </c>
      <c r="G181" s="10"/>
      <c r="H181" s="15">
        <v>15561066619</v>
      </c>
      <c r="I181" s="26" t="s">
        <v>23</v>
      </c>
      <c r="J181" s="26" t="s">
        <v>23</v>
      </c>
      <c r="K181" s="26" t="s">
        <v>23</v>
      </c>
      <c r="L181" s="26" t="s">
        <v>23</v>
      </c>
      <c r="M181" s="26" t="s">
        <v>23</v>
      </c>
      <c r="N181" s="26" t="s">
        <v>23</v>
      </c>
      <c r="O181" s="26" t="s">
        <v>23</v>
      </c>
      <c r="P181" s="26" t="s">
        <v>23</v>
      </c>
      <c r="Q181" s="26" t="s">
        <v>23</v>
      </c>
      <c r="R181" s="26" t="s">
        <v>23</v>
      </c>
      <c r="S181" s="27"/>
    </row>
    <row r="182" s="1" customFormat="1" ht="30" customHeight="1" spans="1:19">
      <c r="A182" s="10">
        <v>178</v>
      </c>
      <c r="B182" s="11" t="s">
        <v>549</v>
      </c>
      <c r="C182" s="12">
        <f t="shared" ref="C182:C193" si="7">D182/7.5</f>
        <v>3.8</v>
      </c>
      <c r="D182" s="16">
        <v>28.5</v>
      </c>
      <c r="E182" s="14" t="s">
        <v>550</v>
      </c>
      <c r="F182" s="15" t="s">
        <v>551</v>
      </c>
      <c r="G182" s="10"/>
      <c r="H182" s="15">
        <v>13847558414</v>
      </c>
      <c r="I182" s="26" t="s">
        <v>23</v>
      </c>
      <c r="J182" s="26" t="s">
        <v>23</v>
      </c>
      <c r="K182" s="26" t="s">
        <v>23</v>
      </c>
      <c r="L182" s="26" t="s">
        <v>23</v>
      </c>
      <c r="M182" s="26" t="s">
        <v>23</v>
      </c>
      <c r="N182" s="26" t="s">
        <v>23</v>
      </c>
      <c r="O182" s="26" t="s">
        <v>23</v>
      </c>
      <c r="P182" s="26" t="s">
        <v>23</v>
      </c>
      <c r="Q182" s="26" t="s">
        <v>23</v>
      </c>
      <c r="R182" s="26" t="s">
        <v>23</v>
      </c>
      <c r="S182" s="27"/>
    </row>
    <row r="183" s="1" customFormat="1" ht="30" customHeight="1" spans="1:19">
      <c r="A183" s="10">
        <v>179</v>
      </c>
      <c r="B183" s="11" t="s">
        <v>552</v>
      </c>
      <c r="C183" s="12">
        <f t="shared" si="7"/>
        <v>1</v>
      </c>
      <c r="D183" s="34">
        <v>7.5</v>
      </c>
      <c r="E183" s="17" t="s">
        <v>553</v>
      </c>
      <c r="F183" s="15" t="s">
        <v>554</v>
      </c>
      <c r="G183" s="10"/>
      <c r="H183" s="15">
        <v>18247554456</v>
      </c>
      <c r="I183" s="26" t="s">
        <v>23</v>
      </c>
      <c r="J183" s="26" t="s">
        <v>23</v>
      </c>
      <c r="K183" s="26" t="s">
        <v>23</v>
      </c>
      <c r="L183" s="26" t="s">
        <v>23</v>
      </c>
      <c r="M183" s="26" t="s">
        <v>23</v>
      </c>
      <c r="N183" s="26" t="s">
        <v>23</v>
      </c>
      <c r="O183" s="26" t="s">
        <v>23</v>
      </c>
      <c r="P183" s="26" t="s">
        <v>23</v>
      </c>
      <c r="Q183" s="26" t="s">
        <v>23</v>
      </c>
      <c r="R183" s="26" t="s">
        <v>23</v>
      </c>
      <c r="S183" s="27"/>
    </row>
    <row r="184" s="1" customFormat="1" ht="30" customHeight="1" spans="1:19">
      <c r="A184" s="10">
        <v>180</v>
      </c>
      <c r="B184" s="11" t="s">
        <v>555</v>
      </c>
      <c r="C184" s="12">
        <f t="shared" si="7"/>
        <v>4.668</v>
      </c>
      <c r="D184" s="16">
        <v>35.01</v>
      </c>
      <c r="E184" s="14" t="s">
        <v>556</v>
      </c>
      <c r="F184" s="15" t="s">
        <v>557</v>
      </c>
      <c r="G184" s="10"/>
      <c r="H184" s="15">
        <v>15047452013</v>
      </c>
      <c r="I184" s="26" t="s">
        <v>23</v>
      </c>
      <c r="J184" s="26" t="s">
        <v>23</v>
      </c>
      <c r="K184" s="26" t="s">
        <v>23</v>
      </c>
      <c r="L184" s="26" t="s">
        <v>23</v>
      </c>
      <c r="M184" s="26" t="s">
        <v>23</v>
      </c>
      <c r="N184" s="26" t="s">
        <v>23</v>
      </c>
      <c r="O184" s="26" t="s">
        <v>23</v>
      </c>
      <c r="P184" s="26" t="s">
        <v>23</v>
      </c>
      <c r="Q184" s="26" t="s">
        <v>23</v>
      </c>
      <c r="R184" s="26" t="s">
        <v>23</v>
      </c>
      <c r="S184" s="27"/>
    </row>
    <row r="185" s="1" customFormat="1" ht="30" customHeight="1" spans="1:19">
      <c r="A185" s="10">
        <v>181</v>
      </c>
      <c r="B185" s="11" t="s">
        <v>558</v>
      </c>
      <c r="C185" s="12">
        <f t="shared" si="7"/>
        <v>3</v>
      </c>
      <c r="D185" s="16">
        <v>22.5</v>
      </c>
      <c r="E185" s="14" t="s">
        <v>559</v>
      </c>
      <c r="F185" s="49" t="s">
        <v>560</v>
      </c>
      <c r="G185" s="10"/>
      <c r="H185" s="15">
        <v>15750597050</v>
      </c>
      <c r="I185" s="26" t="s">
        <v>23</v>
      </c>
      <c r="J185" s="26" t="s">
        <v>23</v>
      </c>
      <c r="K185" s="26" t="s">
        <v>23</v>
      </c>
      <c r="L185" s="26" t="s">
        <v>23</v>
      </c>
      <c r="M185" s="26" t="s">
        <v>23</v>
      </c>
      <c r="N185" s="26" t="s">
        <v>23</v>
      </c>
      <c r="O185" s="26" t="s">
        <v>23</v>
      </c>
      <c r="P185" s="26" t="s">
        <v>23</v>
      </c>
      <c r="Q185" s="26" t="s">
        <v>23</v>
      </c>
      <c r="R185" s="26" t="s">
        <v>23</v>
      </c>
      <c r="S185" s="28"/>
    </row>
    <row r="186" s="1" customFormat="1" ht="30" customHeight="1" spans="1:18">
      <c r="A186" s="10">
        <v>182</v>
      </c>
      <c r="B186" s="11" t="s">
        <v>561</v>
      </c>
      <c r="C186" s="12">
        <f t="shared" si="7"/>
        <v>1</v>
      </c>
      <c r="D186" s="16">
        <v>7.5</v>
      </c>
      <c r="E186" s="50" t="s">
        <v>562</v>
      </c>
      <c r="F186" s="49" t="s">
        <v>563</v>
      </c>
      <c r="G186" s="10"/>
      <c r="H186" s="15">
        <v>13789757689</v>
      </c>
      <c r="I186" s="26" t="s">
        <v>23</v>
      </c>
      <c r="J186" s="26" t="s">
        <v>23</v>
      </c>
      <c r="K186" s="26" t="s">
        <v>23</v>
      </c>
      <c r="L186" s="26" t="s">
        <v>23</v>
      </c>
      <c r="M186" s="26" t="s">
        <v>23</v>
      </c>
      <c r="N186" s="26" t="s">
        <v>23</v>
      </c>
      <c r="O186" s="26" t="s">
        <v>23</v>
      </c>
      <c r="P186" s="26" t="s">
        <v>23</v>
      </c>
      <c r="Q186" s="26" t="s">
        <v>23</v>
      </c>
      <c r="R186" s="26" t="s">
        <v>23</v>
      </c>
    </row>
    <row r="187" s="1" customFormat="1" ht="30" customHeight="1" spans="1:19">
      <c r="A187" s="10">
        <v>183</v>
      </c>
      <c r="B187" s="11" t="s">
        <v>564</v>
      </c>
      <c r="C187" s="12">
        <f t="shared" si="7"/>
        <v>3.2</v>
      </c>
      <c r="D187" s="16">
        <v>24</v>
      </c>
      <c r="E187" s="17" t="s">
        <v>565</v>
      </c>
      <c r="F187" s="49" t="s">
        <v>566</v>
      </c>
      <c r="G187" s="10"/>
      <c r="H187" s="15">
        <v>15164901671</v>
      </c>
      <c r="I187" s="26" t="s">
        <v>23</v>
      </c>
      <c r="J187" s="26" t="s">
        <v>23</v>
      </c>
      <c r="K187" s="26" t="s">
        <v>23</v>
      </c>
      <c r="L187" s="26" t="s">
        <v>23</v>
      </c>
      <c r="M187" s="26" t="s">
        <v>23</v>
      </c>
      <c r="N187" s="26" t="s">
        <v>23</v>
      </c>
      <c r="O187" s="26" t="s">
        <v>23</v>
      </c>
      <c r="P187" s="26" t="s">
        <v>23</v>
      </c>
      <c r="Q187" s="26" t="s">
        <v>23</v>
      </c>
      <c r="R187" s="26" t="s">
        <v>23</v>
      </c>
      <c r="S187" s="28"/>
    </row>
    <row r="188" s="1" customFormat="1" ht="30" customHeight="1" spans="1:19">
      <c r="A188" s="10">
        <v>184</v>
      </c>
      <c r="B188" s="11" t="s">
        <v>567</v>
      </c>
      <c r="C188" s="12">
        <f t="shared" si="7"/>
        <v>2</v>
      </c>
      <c r="D188" s="16">
        <v>15</v>
      </c>
      <c r="E188" s="14" t="s">
        <v>568</v>
      </c>
      <c r="F188" s="49" t="s">
        <v>569</v>
      </c>
      <c r="G188" s="10"/>
      <c r="H188" s="15">
        <v>13754151830</v>
      </c>
      <c r="I188" s="26" t="s">
        <v>23</v>
      </c>
      <c r="J188" s="26" t="s">
        <v>23</v>
      </c>
      <c r="K188" s="26" t="s">
        <v>23</v>
      </c>
      <c r="L188" s="26" t="s">
        <v>23</v>
      </c>
      <c r="M188" s="26" t="s">
        <v>23</v>
      </c>
      <c r="N188" s="26" t="s">
        <v>23</v>
      </c>
      <c r="O188" s="26" t="s">
        <v>23</v>
      </c>
      <c r="P188" s="26" t="s">
        <v>23</v>
      </c>
      <c r="Q188" s="26" t="s">
        <v>23</v>
      </c>
      <c r="R188" s="26" t="s">
        <v>23</v>
      </c>
      <c r="S188" s="28"/>
    </row>
    <row r="189" s="1" customFormat="1" ht="30" customHeight="1" spans="1:19">
      <c r="A189" s="10">
        <v>185</v>
      </c>
      <c r="B189" s="11" t="s">
        <v>570</v>
      </c>
      <c r="C189" s="12">
        <f t="shared" si="7"/>
        <v>2</v>
      </c>
      <c r="D189" s="16">
        <v>15</v>
      </c>
      <c r="E189" s="14" t="s">
        <v>571</v>
      </c>
      <c r="F189" s="15" t="s">
        <v>572</v>
      </c>
      <c r="G189" s="10"/>
      <c r="H189" s="15">
        <v>13754151830</v>
      </c>
      <c r="I189" s="26" t="s">
        <v>23</v>
      </c>
      <c r="J189" s="26" t="s">
        <v>23</v>
      </c>
      <c r="K189" s="26" t="s">
        <v>23</v>
      </c>
      <c r="L189" s="26" t="s">
        <v>23</v>
      </c>
      <c r="M189" s="26" t="s">
        <v>23</v>
      </c>
      <c r="N189" s="26" t="s">
        <v>23</v>
      </c>
      <c r="O189" s="26" t="s">
        <v>23</v>
      </c>
      <c r="P189" s="26" t="s">
        <v>23</v>
      </c>
      <c r="Q189" s="26" t="s">
        <v>23</v>
      </c>
      <c r="R189" s="26" t="s">
        <v>23</v>
      </c>
      <c r="S189" s="27"/>
    </row>
    <row r="190" s="1" customFormat="1" ht="30" customHeight="1" spans="1:18">
      <c r="A190" s="10">
        <v>186</v>
      </c>
      <c r="B190" s="35" t="s">
        <v>573</v>
      </c>
      <c r="C190" s="36">
        <f t="shared" si="7"/>
        <v>1</v>
      </c>
      <c r="D190" s="37">
        <v>7.5</v>
      </c>
      <c r="E190" s="38" t="s">
        <v>574</v>
      </c>
      <c r="F190" s="49" t="s">
        <v>575</v>
      </c>
      <c r="G190" s="10"/>
      <c r="H190" s="15">
        <v>18547526882</v>
      </c>
      <c r="I190" s="26" t="s">
        <v>23</v>
      </c>
      <c r="J190" s="26" t="s">
        <v>23</v>
      </c>
      <c r="K190" s="26" t="s">
        <v>23</v>
      </c>
      <c r="L190" s="26" t="s">
        <v>23</v>
      </c>
      <c r="M190" s="26" t="s">
        <v>23</v>
      </c>
      <c r="N190" s="26" t="s">
        <v>23</v>
      </c>
      <c r="O190" s="26" t="s">
        <v>23</v>
      </c>
      <c r="P190" s="26" t="s">
        <v>23</v>
      </c>
      <c r="Q190" s="26" t="s">
        <v>23</v>
      </c>
      <c r="R190" s="26" t="s">
        <v>23</v>
      </c>
    </row>
    <row r="191" s="1" customFormat="1" ht="30" customHeight="1" spans="1:18">
      <c r="A191" s="10">
        <v>187</v>
      </c>
      <c r="B191" s="39" t="s">
        <v>576</v>
      </c>
      <c r="C191" s="36">
        <f t="shared" si="7"/>
        <v>5</v>
      </c>
      <c r="D191" s="40">
        <v>37.5</v>
      </c>
      <c r="E191" s="56" t="s">
        <v>577</v>
      </c>
      <c r="F191" s="49" t="s">
        <v>578</v>
      </c>
      <c r="G191" s="10"/>
      <c r="H191" s="15">
        <v>15149808373</v>
      </c>
      <c r="I191" s="26" t="s">
        <v>23</v>
      </c>
      <c r="J191" s="26" t="s">
        <v>23</v>
      </c>
      <c r="K191" s="26" t="s">
        <v>23</v>
      </c>
      <c r="L191" s="26" t="s">
        <v>23</v>
      </c>
      <c r="M191" s="26" t="s">
        <v>23</v>
      </c>
      <c r="N191" s="26" t="s">
        <v>23</v>
      </c>
      <c r="O191" s="26" t="s">
        <v>23</v>
      </c>
      <c r="P191" s="26" t="s">
        <v>23</v>
      </c>
      <c r="Q191" s="26" t="s">
        <v>23</v>
      </c>
      <c r="R191" s="26" t="s">
        <v>23</v>
      </c>
    </row>
    <row r="192" s="1" customFormat="1" ht="30" customHeight="1" spans="1:19">
      <c r="A192" s="10">
        <v>188</v>
      </c>
      <c r="B192" s="41" t="s">
        <v>579</v>
      </c>
      <c r="C192" s="12">
        <f t="shared" si="7"/>
        <v>7</v>
      </c>
      <c r="D192" s="42">
        <v>52.5</v>
      </c>
      <c r="E192" s="43" t="s">
        <v>580</v>
      </c>
      <c r="F192" s="49" t="s">
        <v>581</v>
      </c>
      <c r="G192" s="10"/>
      <c r="H192" s="15">
        <v>15144776656</v>
      </c>
      <c r="I192" s="26" t="s">
        <v>23</v>
      </c>
      <c r="J192" s="26" t="s">
        <v>23</v>
      </c>
      <c r="K192" s="26" t="s">
        <v>23</v>
      </c>
      <c r="L192" s="26" t="s">
        <v>23</v>
      </c>
      <c r="M192" s="26" t="s">
        <v>23</v>
      </c>
      <c r="N192" s="26" t="s">
        <v>23</v>
      </c>
      <c r="O192" s="26" t="s">
        <v>23</v>
      </c>
      <c r="P192" s="26" t="s">
        <v>23</v>
      </c>
      <c r="Q192" s="26" t="s">
        <v>23</v>
      </c>
      <c r="R192" s="26" t="s">
        <v>23</v>
      </c>
      <c r="S192" s="1" t="s">
        <v>582</v>
      </c>
    </row>
    <row r="193" s="1" customFormat="1" ht="30" customHeight="1" spans="1:18">
      <c r="A193" s="10">
        <v>189</v>
      </c>
      <c r="B193" s="44" t="s">
        <v>583</v>
      </c>
      <c r="C193" s="12">
        <f t="shared" si="7"/>
        <v>1</v>
      </c>
      <c r="D193" s="42">
        <v>7.5</v>
      </c>
      <c r="E193" s="57" t="s">
        <v>584</v>
      </c>
      <c r="F193" s="49" t="s">
        <v>585</v>
      </c>
      <c r="G193" s="10"/>
      <c r="H193" s="15">
        <v>15147591384</v>
      </c>
      <c r="I193" s="26" t="s">
        <v>23</v>
      </c>
      <c r="J193" s="26" t="s">
        <v>23</v>
      </c>
      <c r="K193" s="26" t="s">
        <v>23</v>
      </c>
      <c r="L193" s="26" t="s">
        <v>23</v>
      </c>
      <c r="M193" s="26" t="s">
        <v>23</v>
      </c>
      <c r="N193" s="26" t="s">
        <v>23</v>
      </c>
      <c r="O193" s="26" t="s">
        <v>23</v>
      </c>
      <c r="P193" s="26" t="s">
        <v>23</v>
      </c>
      <c r="Q193" s="26" t="s">
        <v>23</v>
      </c>
      <c r="R193" s="26" t="s">
        <v>23</v>
      </c>
    </row>
    <row r="194" s="1" customFormat="1" ht="30" customHeight="1" spans="1:18">
      <c r="A194" s="10" t="s">
        <v>586</v>
      </c>
      <c r="B194" s="10"/>
      <c r="C194" s="45">
        <f>SUM(C5:C193)</f>
        <v>658.199999999999</v>
      </c>
      <c r="D194" s="10">
        <f>SUM(D5:D193)</f>
        <v>4936.5</v>
      </c>
      <c r="E194" s="10"/>
      <c r="F194" s="10"/>
      <c r="G194" s="10"/>
      <c r="H194" s="6"/>
      <c r="I194" s="26" t="s">
        <v>23</v>
      </c>
      <c r="J194" s="26" t="s">
        <v>23</v>
      </c>
      <c r="K194" s="26" t="s">
        <v>23</v>
      </c>
      <c r="L194" s="26" t="s">
        <v>23</v>
      </c>
      <c r="M194" s="26" t="s">
        <v>23</v>
      </c>
      <c r="N194" s="26" t="s">
        <v>23</v>
      </c>
      <c r="O194" s="26" t="s">
        <v>23</v>
      </c>
      <c r="P194" s="26" t="s">
        <v>23</v>
      </c>
      <c r="Q194" s="26" t="s">
        <v>23</v>
      </c>
      <c r="R194" s="26" t="s">
        <v>23</v>
      </c>
    </row>
    <row r="195" s="1" customFormat="1" ht="22" customHeight="1" spans="1:18">
      <c r="A195" s="46" t="s">
        <v>587</v>
      </c>
      <c r="B195" s="46"/>
      <c r="C195" s="46"/>
      <c r="D195" s="46"/>
      <c r="E195" s="46"/>
      <c r="F195" s="46"/>
      <c r="G195" s="46"/>
      <c r="H195" s="2"/>
      <c r="I195" s="5"/>
      <c r="J195" s="5"/>
      <c r="K195" s="5"/>
      <c r="L195" s="5"/>
      <c r="R195" s="5"/>
    </row>
    <row r="196" s="1" customFormat="1" ht="34" customHeight="1" spans="1:17">
      <c r="A196" s="47" t="s">
        <v>588</v>
      </c>
      <c r="B196" s="47"/>
      <c r="C196" s="47"/>
      <c r="D196" s="47"/>
      <c r="E196" s="47"/>
      <c r="F196" s="5"/>
      <c r="G196" s="5" t="s">
        <v>589</v>
      </c>
      <c r="H196" s="2"/>
      <c r="I196" s="1"/>
      <c r="J196" s="1"/>
      <c r="K196" s="1"/>
      <c r="L196" s="1"/>
      <c r="M196" s="48" t="s">
        <v>590</v>
      </c>
      <c r="N196" s="48"/>
      <c r="O196" s="48"/>
      <c r="P196" s="48"/>
      <c r="Q196" s="48"/>
    </row>
    <row r="204" s="1" customFormat="1" ht="15" customHeight="1" spans="8:8">
      <c r="H204" s="2"/>
    </row>
  </sheetData>
  <autoFilter xmlns:etc="http://www.wps.cn/officeDocument/2017/etCustomData" ref="A4:R196" etc:filterBottomFollowUsedRange="0">
    <extLst/>
  </autoFilter>
  <mergeCells count="22">
    <mergeCell ref="A1:R1"/>
    <mergeCell ref="A2:R2"/>
    <mergeCell ref="A196:E196"/>
    <mergeCell ref="M196:Q19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理性与坚持</cp:lastModifiedBy>
  <dcterms:created xsi:type="dcterms:W3CDTF">2024-05-08T01:53:00Z</dcterms:created>
  <dcterms:modified xsi:type="dcterms:W3CDTF">2025-05-12T01:27:34Z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4B5571454E0A4942BE53EC568FAE0629_13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